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bookViews>
  <sheets>
    <sheet name="Content"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definedNames>
    <definedName name="_xlnm._FilterDatabase" localSheetId="15" hidden="1">'15'!$N$3:$P$3</definedName>
    <definedName name="_xlnm._FilterDatabase" localSheetId="16" hidden="1">'16'!$N$3:$P$3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alcChain>
</file>

<file path=xl/sharedStrings.xml><?xml version="1.0" encoding="utf-8"?>
<sst xmlns="http://schemas.openxmlformats.org/spreadsheetml/2006/main" count="1224" uniqueCount="185">
  <si>
    <t>www.Georgia.travel</t>
  </si>
  <si>
    <t>www.facebook.com/georgiaandtravel</t>
  </si>
  <si>
    <t>www.wikitravel.com</t>
  </si>
  <si>
    <t>www.lonelyplanet.com</t>
  </si>
  <si>
    <t>15-30</t>
  </si>
  <si>
    <t>31-50</t>
  </si>
  <si>
    <t>51-70</t>
  </si>
  <si>
    <t>71+</t>
  </si>
  <si>
    <t>I Quarter</t>
  </si>
  <si>
    <t>II  Quarter</t>
  </si>
  <si>
    <t>III Quarter</t>
  </si>
  <si>
    <t>IV Quarter</t>
  </si>
  <si>
    <t>Total</t>
  </si>
  <si>
    <t xml:space="preserve"> % Share</t>
  </si>
  <si>
    <t>Quantity</t>
  </si>
  <si>
    <t>III  Quarter</t>
  </si>
  <si>
    <t>Russia</t>
  </si>
  <si>
    <t>Turkey</t>
  </si>
  <si>
    <t>Armenia</t>
  </si>
  <si>
    <t>Azerbaijan</t>
  </si>
  <si>
    <t>Israel</t>
  </si>
  <si>
    <t>Ukraine</t>
  </si>
  <si>
    <t>Iran</t>
  </si>
  <si>
    <t>Germany</t>
  </si>
  <si>
    <t>United Arab Emirates</t>
  </si>
  <si>
    <t>Kazakhstan</t>
  </si>
  <si>
    <t>USA</t>
  </si>
  <si>
    <t>United Kingdom</t>
  </si>
  <si>
    <t>Poland</t>
  </si>
  <si>
    <t>Belarus</t>
  </si>
  <si>
    <t>Saudi Arabia</t>
  </si>
  <si>
    <t>France</t>
  </si>
  <si>
    <t>Qatar</t>
  </si>
  <si>
    <t>Greece</t>
  </si>
  <si>
    <t>Country of Residence</t>
  </si>
  <si>
    <t>Average Expenditure per Visit</t>
  </si>
  <si>
    <t>Total Expenditure</t>
  </si>
  <si>
    <t>Sample Size</t>
  </si>
  <si>
    <t>Overall Satisfaction</t>
  </si>
  <si>
    <t>Very Dissatisfied</t>
  </si>
  <si>
    <t>Dissatisfied</t>
  </si>
  <si>
    <t>Neither Satisfied, Nor Dissatisfied</t>
  </si>
  <si>
    <t>Satisfied</t>
  </si>
  <si>
    <t>Very Satisfied</t>
  </si>
  <si>
    <t>I Don't Know, Hard to Answer</t>
  </si>
  <si>
    <t>Average Score (Max 5)</t>
  </si>
  <si>
    <t>Information Sources</t>
  </si>
  <si>
    <t>Friends, Relatives</t>
  </si>
  <si>
    <t>Previous Visit</t>
  </si>
  <si>
    <t>Other Internet</t>
  </si>
  <si>
    <t>Television, Radio</t>
  </si>
  <si>
    <t>Organization, Business Partner</t>
  </si>
  <si>
    <t>Person of Georgian Origin</t>
  </si>
  <si>
    <t>Travel Agency, Tour operator</t>
  </si>
  <si>
    <t>Promotional Materials</t>
  </si>
  <si>
    <t>Travel Fairs</t>
  </si>
  <si>
    <t>Other</t>
  </si>
  <si>
    <t>Age</t>
  </si>
  <si>
    <t>Gender</t>
  </si>
  <si>
    <t>Female</t>
  </si>
  <si>
    <t>Male</t>
  </si>
  <si>
    <t>Visitors Gender and Age (Thousands)</t>
  </si>
  <si>
    <t>International Trips by Occupation</t>
  </si>
  <si>
    <t>Hired Employee</t>
  </si>
  <si>
    <t>Owner of a Business</t>
  </si>
  <si>
    <t>Self Employed</t>
  </si>
  <si>
    <t>Pensioner</t>
  </si>
  <si>
    <t>Unemployed</t>
  </si>
  <si>
    <t>Housewife</t>
  </si>
  <si>
    <t>Student</t>
  </si>
  <si>
    <t>Visiting Practice</t>
  </si>
  <si>
    <t>First Time Visits</t>
  </si>
  <si>
    <t>Repeat Visits</t>
  </si>
  <si>
    <t>Accompanying Persons</t>
  </si>
  <si>
    <t>Alone</t>
  </si>
  <si>
    <t>Friends</t>
  </si>
  <si>
    <t>Colleagues</t>
  </si>
  <si>
    <t>Family, Relatives</t>
  </si>
  <si>
    <t>Main Purpose of Visit</t>
  </si>
  <si>
    <t>Holiday, Leisure, Recreation</t>
  </si>
  <si>
    <t>Visiting Friends, Realtives</t>
  </si>
  <si>
    <t>Education, Trainings</t>
  </si>
  <si>
    <t>Business, Professional</t>
  </si>
  <si>
    <t>Religion, Pilgrimage</t>
  </si>
  <si>
    <t>Shopping</t>
  </si>
  <si>
    <t>Transit</t>
  </si>
  <si>
    <t>Health, Medical Care</t>
  </si>
  <si>
    <t>Tbilisi</t>
  </si>
  <si>
    <t>David Gareji</t>
  </si>
  <si>
    <t>Tusheti</t>
  </si>
  <si>
    <t>Gudauri</t>
  </si>
  <si>
    <t>Shatili &amp; Mutso</t>
  </si>
  <si>
    <t>Rustavi</t>
  </si>
  <si>
    <t>Marneuli</t>
  </si>
  <si>
    <t>Sairme</t>
  </si>
  <si>
    <t>Ureki</t>
  </si>
  <si>
    <t>Kobuleti</t>
  </si>
  <si>
    <t>Anaklia</t>
  </si>
  <si>
    <t>Mestia &amp; Ushguli</t>
  </si>
  <si>
    <t>Telavi (King Erekle’s museum and palace, Tsinandali palace, etc.)</t>
  </si>
  <si>
    <t>Lagodekhi (National Park, etc.)</t>
  </si>
  <si>
    <t>Sighnaghi (Bodbe Monastery, etc.)</t>
  </si>
  <si>
    <t>Kvareli (Nekresi, Kvareli lake, Ilia Chavchavadze’s museum, etc.)</t>
  </si>
  <si>
    <t>Mtskheta (Svetitskhoveli Cathedral, Jvari monastery, Armazi fortress, Samtavro, Pompey's bridge, etc.)</t>
  </si>
  <si>
    <t>Kazbegi (Gergeti Trinity church, etc.)</t>
  </si>
  <si>
    <t>Ananuri (Church, Zhinvali Reservoir, etc.)</t>
  </si>
  <si>
    <t>Bolnisi (Bolnisis Sioni Church, etc.)</t>
  </si>
  <si>
    <t>Gardabani (Martkopi Monastery)</t>
  </si>
  <si>
    <t>Dmanisi (Dmanisi Museum, Archeological monument, etc.)</t>
  </si>
  <si>
    <t>Gori (Stalin’s museum, Gori fortress, Uflistsikhe, etc.)</t>
  </si>
  <si>
    <t>Borjomi (Likani, Mineral waters, Green monastery,Timotesubani, National park, etc.)</t>
  </si>
  <si>
    <t>Bakuriani (Kokhtagora, Didveli, etc.)</t>
  </si>
  <si>
    <t>Vardzia (Vanis Kvabebi, Safara, Khertvisi, etc)</t>
  </si>
  <si>
    <t>Akhaltsikhe (Rabati)</t>
  </si>
  <si>
    <t>Kutaisi (Gelati monastery, Bagrat’s Cathedral, Tskaltubo caves, etc.)</t>
  </si>
  <si>
    <t>Batumi (Kvariati, Botanical garden, Gonio fortress, etc.)</t>
  </si>
  <si>
    <t>Zugdidi (Dadiani’s Palace, etc.)</t>
  </si>
  <si>
    <t>Shovi and Utsera (Mineral Waters, Shaori Lake, Nikortsminda, etc)</t>
  </si>
  <si>
    <t>Visited Locations</t>
  </si>
  <si>
    <t>Visited Regions</t>
  </si>
  <si>
    <t>Ajara</t>
  </si>
  <si>
    <t>Guria</t>
  </si>
  <si>
    <t>Imereti</t>
  </si>
  <si>
    <t>Kakheti</t>
  </si>
  <si>
    <t>Mtskheta - Mtianeti</t>
  </si>
  <si>
    <t>Racha - Lechkhumi, Lower Svaneti</t>
  </si>
  <si>
    <t>Samegrelo - Upper Svaneti</t>
  </si>
  <si>
    <t>Samtskhe - Javakheti</t>
  </si>
  <si>
    <t>Lower Kartli</t>
  </si>
  <si>
    <t>Inner Kartli</t>
  </si>
  <si>
    <t>Total Number of Nights Spend</t>
  </si>
  <si>
    <t>Average Length of Stay (Nights)</t>
  </si>
  <si>
    <t>Accommodation</t>
  </si>
  <si>
    <t>Hotel</t>
  </si>
  <si>
    <t>Guesthouse, Hostel</t>
  </si>
  <si>
    <t>Rented House, Apartment</t>
  </si>
  <si>
    <t>Campsite, Work and Holiday Camps</t>
  </si>
  <si>
    <t>Personal Home, Apartment</t>
  </si>
  <si>
    <t>Private Home of a Friend, Relative</t>
  </si>
  <si>
    <t>Hospital</t>
  </si>
  <si>
    <t>Served Food and Drinks</t>
  </si>
  <si>
    <t>Cultural and Entertainment Services</t>
  </si>
  <si>
    <t>Domestic Ground Transportation</t>
  </si>
  <si>
    <t>Conducted Activities</t>
  </si>
  <si>
    <t>Gambling</t>
  </si>
  <si>
    <t>Cycling</t>
  </si>
  <si>
    <t>Pilgrimage (includes also attending religious meetings and events, etc.)</t>
  </si>
  <si>
    <t>Skiing, Snowboarding, Heliskiing</t>
  </si>
  <si>
    <t>Hunting, Fishing</t>
  </si>
  <si>
    <t>Boating, Rafting, Canoeing</t>
  </si>
  <si>
    <t>Mountaineering , Climbing</t>
  </si>
  <si>
    <t>Sightseeing, Visiting Cultural and Historical Heritage, Museums</t>
  </si>
  <si>
    <t>Going to the Beach, Swimming in the Sea, Lake, River</t>
  </si>
  <si>
    <t>Visiting National Parks, Nature, Landscape, Exploring Remote and Exotic Places</t>
  </si>
  <si>
    <t>Visiting Entertainment Parks</t>
  </si>
  <si>
    <t>Taking Part in Agricultural Activities</t>
  </si>
  <si>
    <t>Attending Concerts, Festivals, Exhibitions, Going to a Cinema, Theatre, Participating in Local Holidays</t>
  </si>
  <si>
    <t>Nightlife, Visiting Night Clubs</t>
  </si>
  <si>
    <t>Resting on a Recreational Resorts</t>
  </si>
  <si>
    <t>Tasting Local Cuisine and Wine</t>
  </si>
  <si>
    <t>Attending Sport Events</t>
  </si>
  <si>
    <t>Horse Riding</t>
  </si>
  <si>
    <t>Getting known with Local Art, Culture, Language, History</t>
  </si>
  <si>
    <t>Utilization of a Tourist Package and Expenditures</t>
  </si>
  <si>
    <t>Georgian Tour Operators</t>
  </si>
  <si>
    <t>Foreign Tour Operators</t>
  </si>
  <si>
    <t>Tourist Package Expenditures (GEL)</t>
  </si>
  <si>
    <t>Without Utilizing Tourist Package</t>
  </si>
  <si>
    <t>Methodology</t>
  </si>
  <si>
    <t>The survey was a face-to-face format. The data was gathered via a survey using  quantitative research techniques based on recommendations of the UNWTO. A stratified systematic sample method was applied to selected respondents. Sample size varied across the quarters: I, II an IV quarters – 900 respondents monthly, III quarter – 1,300 respondents monthly. Interviews were conducted with international visitors aged 15 years or older at the moment of leaving Georgia. The interviews took place at the ten biggest Checkpoints (airport, land).</t>
  </si>
  <si>
    <t>Page</t>
  </si>
  <si>
    <t>Topic</t>
  </si>
  <si>
    <t>Visitors Gender and Age</t>
  </si>
  <si>
    <t>Expenditure Structure and Average Expenditure per Visit</t>
  </si>
  <si>
    <t>Refused to Answer</t>
  </si>
  <si>
    <t>China</t>
  </si>
  <si>
    <t>Number of Nights Spent and Average Length of Stay</t>
  </si>
  <si>
    <t>Remark: Be aware of the sample size when using the data</t>
  </si>
  <si>
    <t>Expenditure Structure (GEL)</t>
  </si>
  <si>
    <t>Average Expenditure per Visit (GEL)</t>
  </si>
  <si>
    <t>For information about other countries please contact us at infostatistics@gnta.ge</t>
  </si>
  <si>
    <t>Average Expenditure by Countries</t>
  </si>
  <si>
    <t>Average Number of Nights Spent by Countries</t>
  </si>
  <si>
    <t>-</t>
  </si>
  <si>
    <t>Source: National Statistical Office of Georgia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</si>
</sst>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76">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0" fontId="0" fillId="0" borderId="1" xfId="0" applyBorder="1" applyAlignment="1">
      <alignment horizontal="center" vertical="center"/>
    </xf>
    <xf numFmtId="166" fontId="0" fillId="0" borderId="1" xfId="0" applyNumberFormat="1" applyBorder="1" applyAlignment="1">
      <alignment horizontal="center" vertical="center" wrapText="1"/>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vertical="center" wrapText="1"/>
    </xf>
    <xf numFmtId="0" fontId="0" fillId="0" borderId="1" xfId="0" applyFill="1" applyBorder="1" applyAlignment="1">
      <alignment horizontal="center" vertical="center" wrapText="1"/>
    </xf>
    <xf numFmtId="166"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4" fillId="2" borderId="1" xfId="0" applyFont="1" applyFill="1" applyBorder="1" applyAlignment="1">
      <alignment vertical="center"/>
    </xf>
    <xf numFmtId="0" fontId="0" fillId="0" borderId="1" xfId="0" applyFill="1" applyBorder="1" applyAlignment="1">
      <alignment horizontal="center" vertical="center"/>
    </xf>
    <xf numFmtId="0" fontId="0" fillId="25" borderId="1" xfId="0"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1" fillId="0" borderId="1" xfId="0" applyFont="1" applyBorder="1" applyAlignment="1">
      <alignment horizontal="left"/>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1" fillId="0" borderId="11" xfId="0" applyNumberFormat="1"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xf>
    <xf numFmtId="3" fontId="1" fillId="0" borderId="1" xfId="0" applyNumberFormat="1" applyFont="1" applyBorder="1" applyAlignment="1">
      <alignment horizontal="center"/>
    </xf>
    <xf numFmtId="0" fontId="1" fillId="0" borderId="11" xfId="0"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22" xfId="0" applyFont="1" applyFill="1" applyBorder="1" applyAlignment="1">
      <alignment horizontal="center" vertical="center"/>
    </xf>
    <xf numFmtId="0" fontId="30" fillId="0" borderId="1" xfId="0" applyFont="1" applyBorder="1" applyAlignment="1">
      <alignment horizontal="left" vertical="center"/>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B2" sqref="B2:C2"/>
    </sheetView>
  </sheetViews>
  <sheetFormatPr defaultRowHeight="15" x14ac:dyDescent="0.25"/>
  <cols>
    <col min="1" max="1" width="8.85546875" customWidth="1"/>
    <col min="2" max="2" width="18" style="15" customWidth="1"/>
    <col min="3" max="3" width="114.140625" customWidth="1"/>
  </cols>
  <sheetData>
    <row r="1" spans="2:5" s="20" customFormat="1" ht="4.5" customHeight="1" x14ac:dyDescent="0.25">
      <c r="B1" s="15"/>
    </row>
    <row r="2" spans="2:5" s="20" customFormat="1" ht="18.75" customHeight="1" x14ac:dyDescent="0.25">
      <c r="B2" s="45" t="s">
        <v>168</v>
      </c>
      <c r="C2" s="46"/>
    </row>
    <row r="3" spans="2:5" s="20" customFormat="1" ht="59.25" customHeight="1" x14ac:dyDescent="0.25">
      <c r="B3" s="47" t="s">
        <v>169</v>
      </c>
      <c r="C3" s="47"/>
    </row>
    <row r="4" spans="2:5" ht="2.25" customHeight="1" x14ac:dyDescent="0.25"/>
    <row r="5" spans="2:5" ht="21" customHeight="1" x14ac:dyDescent="0.25">
      <c r="B5" s="18" t="s">
        <v>170</v>
      </c>
      <c r="C5" s="18" t="s">
        <v>171</v>
      </c>
      <c r="E5" s="1"/>
    </row>
    <row r="6" spans="2:5" x14ac:dyDescent="0.25">
      <c r="B6" s="5">
        <v>1</v>
      </c>
      <c r="C6" s="17" t="s">
        <v>172</v>
      </c>
    </row>
    <row r="7" spans="2:5" x14ac:dyDescent="0.25">
      <c r="B7" s="5">
        <v>2</v>
      </c>
      <c r="C7" s="17" t="s">
        <v>62</v>
      </c>
    </row>
    <row r="8" spans="2:5" x14ac:dyDescent="0.25">
      <c r="B8" s="5">
        <v>3</v>
      </c>
      <c r="C8" s="17" t="s">
        <v>70</v>
      </c>
    </row>
    <row r="9" spans="2:5" x14ac:dyDescent="0.25">
      <c r="B9" s="5">
        <v>4</v>
      </c>
      <c r="C9" s="17" t="s">
        <v>73</v>
      </c>
    </row>
    <row r="10" spans="2:5" x14ac:dyDescent="0.25">
      <c r="B10" s="5">
        <v>5</v>
      </c>
      <c r="C10" s="17" t="s">
        <v>78</v>
      </c>
    </row>
    <row r="11" spans="2:5" x14ac:dyDescent="0.25">
      <c r="B11" s="5">
        <v>6</v>
      </c>
      <c r="C11" s="17" t="s">
        <v>118</v>
      </c>
    </row>
    <row r="12" spans="2:5" x14ac:dyDescent="0.25">
      <c r="B12" s="5">
        <v>7</v>
      </c>
      <c r="C12" s="17" t="s">
        <v>119</v>
      </c>
    </row>
    <row r="13" spans="2:5" x14ac:dyDescent="0.25">
      <c r="B13" s="5">
        <v>8</v>
      </c>
      <c r="C13" s="17" t="s">
        <v>176</v>
      </c>
    </row>
    <row r="14" spans="2:5" x14ac:dyDescent="0.25">
      <c r="B14" s="5">
        <v>9</v>
      </c>
      <c r="C14" s="17" t="s">
        <v>132</v>
      </c>
    </row>
    <row r="15" spans="2:5" x14ac:dyDescent="0.25">
      <c r="B15" s="5">
        <v>10</v>
      </c>
      <c r="C15" s="17" t="s">
        <v>173</v>
      </c>
    </row>
    <row r="16" spans="2:5" x14ac:dyDescent="0.25">
      <c r="B16" s="5">
        <v>11</v>
      </c>
      <c r="C16" s="17" t="s">
        <v>143</v>
      </c>
    </row>
    <row r="17" spans="2:3" x14ac:dyDescent="0.25">
      <c r="B17" s="5">
        <v>12</v>
      </c>
      <c r="C17" s="17" t="s">
        <v>163</v>
      </c>
    </row>
    <row r="18" spans="2:3" x14ac:dyDescent="0.25">
      <c r="B18" s="5">
        <v>13</v>
      </c>
      <c r="C18" s="17" t="s">
        <v>46</v>
      </c>
    </row>
    <row r="19" spans="2:3" x14ac:dyDescent="0.25">
      <c r="B19" s="5">
        <v>14</v>
      </c>
      <c r="C19" s="17" t="s">
        <v>38</v>
      </c>
    </row>
    <row r="20" spans="2:3" x14ac:dyDescent="0.25">
      <c r="B20" s="23">
        <v>15</v>
      </c>
      <c r="C20" s="17" t="s">
        <v>181</v>
      </c>
    </row>
    <row r="21" spans="2:3" x14ac:dyDescent="0.25">
      <c r="B21" s="27">
        <v>16</v>
      </c>
      <c r="C21" s="17" t="s">
        <v>182</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Number of Nights Spent by Countr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5"/>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42578125" customWidth="1"/>
  </cols>
  <sheetData>
    <row r="2" spans="2:46" s="20" customFormat="1" ht="18.75" customHeight="1" x14ac:dyDescent="0.25">
      <c r="B2" s="54" t="s">
        <v>132</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2:46" s="20" customFormat="1" x14ac:dyDescent="0.25">
      <c r="B3" s="54"/>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2:46" s="20" customFormat="1" x14ac:dyDescent="0.25">
      <c r="B4" s="54"/>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s="20" customFormat="1" x14ac:dyDescent="0.25">
      <c r="B5" s="5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133</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row>
    <row r="7" spans="2:46" x14ac:dyDescent="0.25">
      <c r="B7" s="2" t="s">
        <v>134</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row>
    <row r="8" spans="2:46" x14ac:dyDescent="0.25">
      <c r="B8" s="2" t="s">
        <v>135</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row>
    <row r="9" spans="2:46" ht="30" x14ac:dyDescent="0.25">
      <c r="B9" s="2" t="s">
        <v>136</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row>
    <row r="10" spans="2:46" x14ac:dyDescent="0.25">
      <c r="B10" s="2" t="s">
        <v>137</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row>
    <row r="11" spans="2:46" ht="30" x14ac:dyDescent="0.25">
      <c r="B11" s="2" t="s">
        <v>138</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row>
    <row r="12" spans="2:46" x14ac:dyDescent="0.25">
      <c r="B12" s="2" t="s">
        <v>139</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row>
    <row r="13" spans="2:46" x14ac:dyDescent="0.25">
      <c r="B13" s="2" t="s">
        <v>56</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row>
    <row r="15" spans="2:46" x14ac:dyDescent="0.25">
      <c r="B15" s="55" t="s">
        <v>184</v>
      </c>
      <c r="C15" s="55"/>
      <c r="D15" s="55"/>
    </row>
  </sheetData>
  <mergeCells count="29">
    <mergeCell ref="B15:D15"/>
    <mergeCell ref="AE4:AF4"/>
    <mergeCell ref="W2:AF3"/>
    <mergeCell ref="Y4:Z4"/>
    <mergeCell ref="AA4:AB4"/>
    <mergeCell ref="AC4:AD4"/>
    <mergeCell ref="B2:B5"/>
    <mergeCell ref="O4:P4"/>
    <mergeCell ref="Q4:R4"/>
    <mergeCell ref="S4:T4"/>
    <mergeCell ref="W4:X4"/>
    <mergeCell ref="C4:D4"/>
    <mergeCell ref="E4:F4"/>
    <mergeCell ref="G4:H4"/>
    <mergeCell ref="I4:J4"/>
    <mergeCell ref="M4:N4"/>
    <mergeCell ref="AS4:AT4"/>
    <mergeCell ref="AQ2:AT3"/>
    <mergeCell ref="C2:L3"/>
    <mergeCell ref="K4:L4"/>
    <mergeCell ref="M2:V3"/>
    <mergeCell ref="U4:V4"/>
    <mergeCell ref="AQ4:AR4"/>
    <mergeCell ref="AG4:AH4"/>
    <mergeCell ref="AI4:AJ4"/>
    <mergeCell ref="AK4:AL4"/>
    <mergeCell ref="AM4:AN4"/>
    <mergeCell ref="AO4:AP4"/>
    <mergeCell ref="AG2:AP3"/>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6"/>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s>
  <sheetData>
    <row r="2" spans="2:46" ht="18.75" customHeight="1" x14ac:dyDescent="0.25">
      <c r="B2" s="62" t="s">
        <v>178</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2: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132</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0.24744130992171251</v>
      </c>
    </row>
    <row r="7" spans="2:46" x14ac:dyDescent="0.25">
      <c r="B7" s="2" t="s">
        <v>141</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row>
    <row r="8" spans="2:46" x14ac:dyDescent="0.25">
      <c r="B8" s="2" t="s">
        <v>84</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row>
    <row r="9" spans="2:46" x14ac:dyDescent="0.25">
      <c r="B9" s="2" t="s">
        <v>142</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row>
    <row r="10" spans="2:46" x14ac:dyDescent="0.25">
      <c r="B10" s="2" t="s">
        <v>140</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row>
    <row r="11" spans="2:46" x14ac:dyDescent="0.25">
      <c r="B11" s="2" t="s">
        <v>56</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row>
    <row r="12" spans="2:46" s="12" customFormat="1" x14ac:dyDescent="0.25">
      <c r="B12" s="16" t="s">
        <v>36</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row>
    <row r="13" spans="2:46" s="20" customFormat="1" x14ac:dyDescent="0.25">
      <c r="B13" s="16" t="s">
        <v>35</v>
      </c>
      <c r="C13" s="67">
        <v>754</v>
      </c>
      <c r="D13" s="67"/>
      <c r="E13" s="67">
        <v>734</v>
      </c>
      <c r="F13" s="67"/>
      <c r="G13" s="67">
        <v>811</v>
      </c>
      <c r="H13" s="67"/>
      <c r="I13" s="67">
        <v>763</v>
      </c>
      <c r="J13" s="67"/>
      <c r="K13" s="69">
        <v>772</v>
      </c>
      <c r="L13" s="66"/>
      <c r="M13" s="67">
        <v>781</v>
      </c>
      <c r="N13" s="67"/>
      <c r="O13" s="67">
        <v>721</v>
      </c>
      <c r="P13" s="67"/>
      <c r="Q13" s="67">
        <v>941</v>
      </c>
      <c r="R13" s="67"/>
      <c r="S13" s="67">
        <v>730</v>
      </c>
      <c r="T13" s="67"/>
      <c r="U13" s="69">
        <v>812</v>
      </c>
      <c r="V13" s="66"/>
      <c r="W13" s="67">
        <v>692</v>
      </c>
      <c r="X13" s="67"/>
      <c r="Y13" s="67">
        <v>990</v>
      </c>
      <c r="Z13" s="67"/>
      <c r="AA13" s="67">
        <v>944</v>
      </c>
      <c r="AB13" s="67"/>
      <c r="AC13" s="67">
        <v>844</v>
      </c>
      <c r="AD13" s="67"/>
      <c r="AE13" s="69">
        <v>889</v>
      </c>
      <c r="AF13" s="66"/>
      <c r="AG13" s="68">
        <v>1060</v>
      </c>
      <c r="AH13" s="67"/>
      <c r="AI13" s="68">
        <v>1144</v>
      </c>
      <c r="AJ13" s="67"/>
      <c r="AK13" s="68">
        <v>1179</v>
      </c>
      <c r="AL13" s="67"/>
      <c r="AM13" s="67">
        <v>948</v>
      </c>
      <c r="AN13" s="67"/>
      <c r="AO13" s="65">
        <v>1099</v>
      </c>
      <c r="AP13" s="66"/>
      <c r="AQ13" s="65">
        <v>889.7</v>
      </c>
      <c r="AR13" s="66"/>
      <c r="AS13" s="65">
        <v>1261.58</v>
      </c>
      <c r="AT13" s="66"/>
    </row>
    <row r="15" spans="2:46" x14ac:dyDescent="0.25">
      <c r="B15" s="55" t="s">
        <v>184</v>
      </c>
      <c r="C15" s="55"/>
      <c r="D15" s="55"/>
      <c r="E15" s="20"/>
      <c r="F15" s="20"/>
      <c r="G15" s="20"/>
      <c r="H15" s="20"/>
    </row>
    <row r="16" spans="2:46" x14ac:dyDescent="0.25">
      <c r="C16" s="20"/>
      <c r="D16" s="20"/>
      <c r="E16" s="20"/>
      <c r="F16" s="20"/>
      <c r="G16" s="20"/>
      <c r="H16" s="20"/>
    </row>
    <row r="17" spans="3:8" x14ac:dyDescent="0.25">
      <c r="C17" s="20"/>
      <c r="D17" s="20"/>
      <c r="E17" s="20"/>
      <c r="F17" s="20"/>
      <c r="G17" s="20"/>
      <c r="H17" s="20"/>
    </row>
    <row r="18" spans="3:8" x14ac:dyDescent="0.25">
      <c r="C18" s="20"/>
      <c r="D18" s="20"/>
      <c r="E18" s="20"/>
      <c r="F18" s="20"/>
      <c r="G18" s="20"/>
      <c r="H18" s="20"/>
    </row>
    <row r="19" spans="3:8" x14ac:dyDescent="0.25">
      <c r="C19" s="20"/>
      <c r="D19" s="20"/>
      <c r="E19" s="20"/>
      <c r="F19" s="20"/>
      <c r="G19" s="20"/>
      <c r="H19" s="20"/>
    </row>
    <row r="20" spans="3:8" x14ac:dyDescent="0.25">
      <c r="C20" s="20"/>
      <c r="D20" s="20"/>
      <c r="E20" s="20"/>
      <c r="F20" s="20"/>
      <c r="G20" s="20"/>
      <c r="H20" s="20"/>
    </row>
    <row r="21" spans="3:8" x14ac:dyDescent="0.25">
      <c r="C21" s="20"/>
      <c r="D21" s="20"/>
      <c r="E21" s="20"/>
      <c r="F21" s="20"/>
      <c r="G21" s="20"/>
      <c r="H21" s="20"/>
    </row>
    <row r="22" spans="3:8" x14ac:dyDescent="0.25">
      <c r="C22" s="20"/>
      <c r="D22" s="20"/>
      <c r="E22" s="20"/>
      <c r="F22" s="20"/>
      <c r="G22" s="20"/>
      <c r="H22" s="20"/>
    </row>
    <row r="23" spans="3:8" x14ac:dyDescent="0.25">
      <c r="C23" s="20"/>
      <c r="D23" s="20"/>
      <c r="E23" s="20"/>
      <c r="F23" s="20"/>
      <c r="G23" s="20"/>
      <c r="H23" s="20"/>
    </row>
    <row r="24" spans="3:8" x14ac:dyDescent="0.25">
      <c r="C24" s="20"/>
      <c r="D24" s="20"/>
      <c r="E24" s="20"/>
      <c r="F24" s="20"/>
      <c r="G24" s="20"/>
      <c r="H24" s="20"/>
    </row>
    <row r="25" spans="3:8" x14ac:dyDescent="0.25">
      <c r="C25" s="20"/>
      <c r="D25" s="20"/>
      <c r="E25" s="20"/>
      <c r="F25" s="20"/>
      <c r="G25" s="20"/>
      <c r="H25" s="20"/>
    </row>
    <row r="26" spans="3:8" x14ac:dyDescent="0.25">
      <c r="C26" s="20"/>
      <c r="D26" s="20"/>
      <c r="E26" s="20"/>
      <c r="F26" s="20"/>
      <c r="G26" s="20"/>
      <c r="H26" s="20"/>
    </row>
  </sheetData>
  <mergeCells count="51">
    <mergeCell ref="B15:D15"/>
    <mergeCell ref="AC13:AD13"/>
    <mergeCell ref="AE13:AF13"/>
    <mergeCell ref="AG13:AH13"/>
    <mergeCell ref="AI13:AJ13"/>
    <mergeCell ref="S13:T13"/>
    <mergeCell ref="U13:V13"/>
    <mergeCell ref="W13:X13"/>
    <mergeCell ref="Y13:Z13"/>
    <mergeCell ref="AA13:AB13"/>
    <mergeCell ref="Q4:R4"/>
    <mergeCell ref="C13:D13"/>
    <mergeCell ref="E13:F13"/>
    <mergeCell ref="G13:H13"/>
    <mergeCell ref="I13:J13"/>
    <mergeCell ref="K13:L13"/>
    <mergeCell ref="M13:N13"/>
    <mergeCell ref="O13:P13"/>
    <mergeCell ref="Q13:R13"/>
    <mergeCell ref="AG4:AH4"/>
    <mergeCell ref="AO4:AP4"/>
    <mergeCell ref="AG2:AP3"/>
    <mergeCell ref="AA4:AB4"/>
    <mergeCell ref="B2:B5"/>
    <mergeCell ref="C4:D4"/>
    <mergeCell ref="E4:F4"/>
    <mergeCell ref="G4:H4"/>
    <mergeCell ref="I4:J4"/>
    <mergeCell ref="M4:N4"/>
    <mergeCell ref="C2:L3"/>
    <mergeCell ref="K4:L4"/>
    <mergeCell ref="U4:V4"/>
    <mergeCell ref="M2:V3"/>
    <mergeCell ref="W2:AF3"/>
    <mergeCell ref="O4:P4"/>
    <mergeCell ref="AE4:AF4"/>
    <mergeCell ref="S4:T4"/>
    <mergeCell ref="W4:X4"/>
    <mergeCell ref="Y4:Z4"/>
    <mergeCell ref="AC4:AD4"/>
    <mergeCell ref="AI4:AJ4"/>
    <mergeCell ref="AK4:AL4"/>
    <mergeCell ref="AM4:AN4"/>
    <mergeCell ref="AM13:AN13"/>
    <mergeCell ref="AO13:AP13"/>
    <mergeCell ref="AK13:AL13"/>
    <mergeCell ref="AS13:AT13"/>
    <mergeCell ref="AS4:AT4"/>
    <mergeCell ref="AQ2:AT3"/>
    <mergeCell ref="AQ4:AR4"/>
    <mergeCell ref="AQ13:AR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5"/>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5703125" customWidth="1"/>
    <col min="45" max="45" width="13.140625" customWidth="1"/>
  </cols>
  <sheetData>
    <row r="2" spans="1:46" ht="18.75" customHeight="1" x14ac:dyDescent="0.25">
      <c r="B2" s="62" t="s">
        <v>143</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1: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1: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1: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1:46" ht="30" x14ac:dyDescent="0.25">
      <c r="A6" s="20"/>
      <c r="B6" s="2" t="s">
        <v>151</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row>
    <row r="7" spans="1:46" ht="30" x14ac:dyDescent="0.25">
      <c r="A7" s="20"/>
      <c r="B7" s="2" t="s">
        <v>152</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row>
    <row r="8" spans="1:46" x14ac:dyDescent="0.25">
      <c r="A8" s="20"/>
      <c r="B8" s="2" t="s">
        <v>147</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row>
    <row r="9" spans="1:46" ht="30" x14ac:dyDescent="0.25">
      <c r="A9" s="20"/>
      <c r="B9" s="2" t="s">
        <v>153</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row>
    <row r="10" spans="1:46" x14ac:dyDescent="0.25">
      <c r="A10" s="20"/>
      <c r="B10" s="2" t="s">
        <v>154</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row>
    <row r="11" spans="1:46" x14ac:dyDescent="0.25">
      <c r="A11" s="20"/>
      <c r="B11" s="2" t="s">
        <v>155</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row>
    <row r="12" spans="1:46" ht="45" x14ac:dyDescent="0.25">
      <c r="A12" s="20"/>
      <c r="B12" s="2" t="s">
        <v>156</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row>
    <row r="13" spans="1:46" x14ac:dyDescent="0.25">
      <c r="A13" s="20"/>
      <c r="B13" s="2" t="s">
        <v>157</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row>
    <row r="14" spans="1:46" x14ac:dyDescent="0.25">
      <c r="A14" s="20"/>
      <c r="B14" s="2" t="s">
        <v>148</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row>
    <row r="15" spans="1:46" x14ac:dyDescent="0.25">
      <c r="A15" s="20"/>
      <c r="B15" s="2" t="s">
        <v>158</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row>
    <row r="16" spans="1:46" x14ac:dyDescent="0.25">
      <c r="A16" s="20"/>
      <c r="B16" s="2" t="s">
        <v>144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row>
    <row r="17" spans="1:46" x14ac:dyDescent="0.25">
      <c r="A17" s="20"/>
      <c r="B17" s="2" t="s">
        <v>149</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row>
    <row r="18" spans="1:46" x14ac:dyDescent="0.25">
      <c r="A18" s="20"/>
      <c r="B18" s="2" t="s">
        <v>159</v>
      </c>
      <c r="C18" s="3">
        <v>0</v>
      </c>
      <c r="D18" s="8">
        <v>0</v>
      </c>
      <c r="E18" s="3">
        <v>535809</v>
      </c>
      <c r="F18" s="8">
        <v>0.52</v>
      </c>
      <c r="G18" s="3">
        <v>1032670</v>
      </c>
      <c r="H18" s="8">
        <v>0.57299999999999995</v>
      </c>
      <c r="I18" s="3">
        <v>661330</v>
      </c>
      <c r="J18" s="8">
        <v>0.58699999999999997</v>
      </c>
      <c r="K18" s="3">
        <v>2229809</v>
      </c>
      <c r="L18" s="8">
        <v>0.56299999999999994</v>
      </c>
      <c r="M18" s="3">
        <v>517091</v>
      </c>
      <c r="N18" s="8">
        <v>0.58399999999999996</v>
      </c>
      <c r="O18" s="3">
        <v>697751</v>
      </c>
      <c r="P18" s="8">
        <v>0.63100000000000001</v>
      </c>
      <c r="Q18" s="3">
        <v>1171392</v>
      </c>
      <c r="R18" s="8">
        <v>0.68400000000000005</v>
      </c>
      <c r="S18" s="3">
        <v>707461</v>
      </c>
      <c r="T18" s="8">
        <v>0.63900000000000001</v>
      </c>
      <c r="U18" s="3">
        <v>3093695</v>
      </c>
      <c r="V18" s="8">
        <v>0.64300000000000002</v>
      </c>
      <c r="W18" s="3">
        <v>620043</v>
      </c>
      <c r="X18" s="8">
        <v>0.625</v>
      </c>
      <c r="Y18" s="3">
        <v>924019</v>
      </c>
      <c r="Z18" s="8">
        <v>0.69199999999999995</v>
      </c>
      <c r="AA18" s="3">
        <v>1689472</v>
      </c>
      <c r="AB18" s="8">
        <v>0.74399999999999999</v>
      </c>
      <c r="AC18" s="3">
        <v>918362</v>
      </c>
      <c r="AD18" s="8">
        <v>0.69</v>
      </c>
      <c r="AE18" s="3">
        <v>4151895</v>
      </c>
      <c r="AF18" s="8">
        <v>0.7</v>
      </c>
      <c r="AG18" s="3">
        <v>758123</v>
      </c>
      <c r="AH18" s="8">
        <v>0.64300000000000002</v>
      </c>
      <c r="AI18" s="3">
        <v>980240</v>
      </c>
      <c r="AJ18" s="8">
        <v>0.65</v>
      </c>
      <c r="AK18" s="3">
        <v>1682270</v>
      </c>
      <c r="AL18" s="8">
        <v>0.68200000000000005</v>
      </c>
      <c r="AM18" s="3">
        <v>964587</v>
      </c>
      <c r="AN18" s="8">
        <v>0.67600000000000005</v>
      </c>
      <c r="AO18" s="3">
        <v>4385220</v>
      </c>
      <c r="AP18" s="8">
        <v>0.66600000000000004</v>
      </c>
      <c r="AQ18" s="3">
        <v>793208</v>
      </c>
      <c r="AR18" s="8">
        <v>0.67400000000000004</v>
      </c>
      <c r="AS18" s="3">
        <v>1335357</v>
      </c>
      <c r="AT18" s="8">
        <v>0.749</v>
      </c>
    </row>
    <row r="19" spans="1:46" x14ac:dyDescent="0.25">
      <c r="A19" s="20"/>
      <c r="B19" s="2" t="s">
        <v>160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row>
    <row r="20" spans="1:46" x14ac:dyDescent="0.25">
      <c r="A20" s="20"/>
      <c r="B20" s="2" t="s">
        <v>161</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row>
    <row r="21" spans="1:46" x14ac:dyDescent="0.25">
      <c r="A21" s="20"/>
      <c r="B21" s="2" t="s">
        <v>145</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row>
    <row r="22" spans="1:46" x14ac:dyDescent="0.25">
      <c r="A22" s="20"/>
      <c r="B22" s="2" t="s">
        <v>150</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row>
    <row r="23" spans="1:46" ht="30" x14ac:dyDescent="0.25">
      <c r="A23" s="20"/>
      <c r="B23" s="2" t="s">
        <v>162</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row>
    <row r="24" spans="1:46" ht="30" x14ac:dyDescent="0.25">
      <c r="A24" s="20"/>
      <c r="B24" s="2" t="s">
        <v>146</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row>
    <row r="25" spans="1:46" x14ac:dyDescent="0.25">
      <c r="A25" s="20"/>
      <c r="B25" s="2" t="s">
        <v>84</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row>
    <row r="26" spans="1:46" x14ac:dyDescent="0.25">
      <c r="A26" s="20"/>
      <c r="B26" s="2" t="s">
        <v>56</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row>
    <row r="28" spans="1:46" x14ac:dyDescent="0.25">
      <c r="B28" s="55" t="s">
        <v>184</v>
      </c>
      <c r="C28" s="55"/>
      <c r="D28" s="55"/>
    </row>
    <row r="29" spans="1:46" x14ac:dyDescent="0.25">
      <c r="Z29" s="20"/>
      <c r="AA29" s="20"/>
      <c r="AB29" s="20"/>
      <c r="AC29" s="20"/>
      <c r="AD29" s="20"/>
      <c r="AG29" s="20"/>
      <c r="AH29" s="20"/>
      <c r="AI29" s="20"/>
      <c r="AJ29" s="20"/>
      <c r="AK29" s="20"/>
    </row>
    <row r="30" spans="1:46" x14ac:dyDescent="0.25">
      <c r="Z30" s="20"/>
      <c r="AA30" s="20"/>
      <c r="AB30" s="20"/>
      <c r="AC30" s="20"/>
      <c r="AD30" s="20"/>
      <c r="AG30" s="20"/>
      <c r="AH30" s="20"/>
      <c r="AI30" s="20"/>
      <c r="AJ30" s="20"/>
      <c r="AK30" s="20"/>
    </row>
    <row r="31" spans="1:46" x14ac:dyDescent="0.25">
      <c r="Z31" s="20"/>
      <c r="AA31" s="20"/>
      <c r="AB31" s="20"/>
      <c r="AC31" s="20"/>
      <c r="AD31" s="20"/>
      <c r="AG31" s="20"/>
      <c r="AH31" s="20"/>
      <c r="AI31" s="20"/>
      <c r="AJ31" s="20"/>
      <c r="AK31" s="20"/>
    </row>
    <row r="32" spans="1:46"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29">
    <mergeCell ref="B28:D28"/>
    <mergeCell ref="AG4:AH4"/>
    <mergeCell ref="AI4:AJ4"/>
    <mergeCell ref="AK4:AL4"/>
    <mergeCell ref="AM4:AN4"/>
    <mergeCell ref="K4:L4"/>
    <mergeCell ref="M2:V3"/>
    <mergeCell ref="U4:V4"/>
    <mergeCell ref="AE4:AF4"/>
    <mergeCell ref="W2:AF3"/>
    <mergeCell ref="Y4:Z4"/>
    <mergeCell ref="AA4:AB4"/>
    <mergeCell ref="AC4:AD4"/>
    <mergeCell ref="AS4:AT4"/>
    <mergeCell ref="AQ2:AT3"/>
    <mergeCell ref="AQ4:AR4"/>
    <mergeCell ref="B2:B5"/>
    <mergeCell ref="O4:P4"/>
    <mergeCell ref="Q4:R4"/>
    <mergeCell ref="S4:T4"/>
    <mergeCell ref="W4:X4"/>
    <mergeCell ref="C4:D4"/>
    <mergeCell ref="E4:F4"/>
    <mergeCell ref="G4:H4"/>
    <mergeCell ref="I4:J4"/>
    <mergeCell ref="M4:N4"/>
    <mergeCell ref="AO4:AP4"/>
    <mergeCell ref="AG2:AP3"/>
    <mergeCell ref="C2:L3"/>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2" customWidth="1"/>
  </cols>
  <sheetData>
    <row r="2" spans="2:49" ht="18.75" customHeight="1" x14ac:dyDescent="0.25">
      <c r="B2" s="62" t="s">
        <v>163</v>
      </c>
      <c r="C2" s="50">
        <v>2015</v>
      </c>
      <c r="D2" s="50"/>
      <c r="E2" s="50"/>
      <c r="F2" s="50"/>
      <c r="G2" s="50"/>
      <c r="H2" s="50"/>
      <c r="I2" s="50"/>
      <c r="J2" s="50"/>
      <c r="K2" s="50"/>
      <c r="L2" s="50"/>
      <c r="M2" s="50">
        <v>2016</v>
      </c>
      <c r="N2" s="50"/>
      <c r="O2" s="50"/>
      <c r="P2" s="50"/>
      <c r="Q2" s="50"/>
      <c r="R2" s="50"/>
      <c r="S2" s="50"/>
      <c r="T2" s="50"/>
      <c r="U2" s="50"/>
      <c r="V2" s="50"/>
      <c r="W2" s="50">
        <v>2017</v>
      </c>
      <c r="X2" s="50"/>
      <c r="Y2" s="50"/>
      <c r="Z2" s="50"/>
      <c r="AA2" s="50"/>
      <c r="AB2" s="50"/>
      <c r="AC2" s="50"/>
      <c r="AD2" s="50"/>
      <c r="AE2" s="50"/>
      <c r="AF2" s="50"/>
      <c r="AG2" s="50">
        <v>2018</v>
      </c>
      <c r="AH2" s="50"/>
      <c r="AI2" s="50"/>
      <c r="AJ2" s="50"/>
      <c r="AK2" s="50"/>
      <c r="AL2" s="50"/>
      <c r="AM2" s="50"/>
      <c r="AN2" s="50"/>
      <c r="AO2" s="50"/>
      <c r="AP2" s="50"/>
      <c r="AQ2" s="50">
        <v>2019</v>
      </c>
      <c r="AR2" s="50"/>
      <c r="AS2" s="50"/>
      <c r="AT2" s="50"/>
    </row>
    <row r="3" spans="2:49" x14ac:dyDescent="0.25">
      <c r="B3" s="63"/>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2:49"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9"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9" x14ac:dyDescent="0.25">
      <c r="B6" s="2" t="s">
        <v>167</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row>
    <row r="7" spans="2:49" x14ac:dyDescent="0.25">
      <c r="B7" s="2" t="s">
        <v>164</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row>
    <row r="8" spans="2:49" x14ac:dyDescent="0.25">
      <c r="B8" s="2" t="s">
        <v>165</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row>
    <row r="9" spans="2:49" x14ac:dyDescent="0.25">
      <c r="B9" s="2" t="s">
        <v>166</v>
      </c>
      <c r="C9" s="70">
        <v>6218929.5339478301</v>
      </c>
      <c r="D9" s="71"/>
      <c r="E9" s="70">
        <v>30392043.787277501</v>
      </c>
      <c r="F9" s="71"/>
      <c r="G9" s="70">
        <v>153663704.63824201</v>
      </c>
      <c r="H9" s="71"/>
      <c r="I9" s="70">
        <v>30304377.6882401</v>
      </c>
      <c r="J9" s="71"/>
      <c r="K9" s="70">
        <v>220579055.647708</v>
      </c>
      <c r="L9" s="71"/>
      <c r="M9" s="70">
        <v>13614352.309634</v>
      </c>
      <c r="N9" s="71"/>
      <c r="O9" s="70">
        <v>148704465.00282201</v>
      </c>
      <c r="P9" s="71"/>
      <c r="Q9" s="70">
        <v>215597199.176146</v>
      </c>
      <c r="R9" s="71"/>
      <c r="S9" s="70">
        <v>44074545.060715303</v>
      </c>
      <c r="T9" s="71"/>
      <c r="U9" s="70">
        <v>421990561.54931802</v>
      </c>
      <c r="V9" s="71"/>
      <c r="W9" s="70">
        <v>66860552.195592001</v>
      </c>
      <c r="X9" s="71"/>
      <c r="Y9" s="70">
        <v>194938083.19139299</v>
      </c>
      <c r="Z9" s="71"/>
      <c r="AA9" s="70">
        <v>323778111.44187498</v>
      </c>
      <c r="AB9" s="71"/>
      <c r="AC9" s="70">
        <v>114241832.762116</v>
      </c>
      <c r="AD9" s="71"/>
      <c r="AE9" s="70">
        <v>699818579.59097803</v>
      </c>
      <c r="AF9" s="71"/>
      <c r="AG9" s="70">
        <v>36462298.0606573</v>
      </c>
      <c r="AH9" s="71"/>
      <c r="AI9" s="70">
        <v>196716396.55388701</v>
      </c>
      <c r="AJ9" s="71"/>
      <c r="AK9" s="70">
        <v>389528525.02483797</v>
      </c>
      <c r="AL9" s="71"/>
      <c r="AM9" s="70">
        <v>182205514.286084</v>
      </c>
      <c r="AN9" s="71"/>
      <c r="AO9" s="70">
        <v>804912733.92546999</v>
      </c>
      <c r="AP9" s="71"/>
      <c r="AQ9" s="70">
        <v>65383160.291181497</v>
      </c>
      <c r="AR9" s="71"/>
      <c r="AS9" s="70">
        <v>362235823.31551999</v>
      </c>
      <c r="AT9" s="71"/>
    </row>
    <row r="11" spans="2:49" x14ac:dyDescent="0.25">
      <c r="B11" s="55" t="s">
        <v>184</v>
      </c>
      <c r="C11" s="55"/>
      <c r="D11" s="55"/>
    </row>
    <row r="12" spans="2:49" x14ac:dyDescent="0.25">
      <c r="AG12" s="20"/>
      <c r="AH12" s="20"/>
      <c r="AI12" s="20"/>
      <c r="AJ12" s="20"/>
      <c r="AK12" s="20"/>
      <c r="AL12" s="20"/>
      <c r="AM12" s="20"/>
      <c r="AN12" s="20"/>
      <c r="AO12" s="20"/>
      <c r="AP12" s="20"/>
      <c r="AQ12" s="20"/>
      <c r="AR12" s="20"/>
      <c r="AS12" s="20"/>
      <c r="AT12" s="20"/>
      <c r="AU12" s="20"/>
      <c r="AV12" s="20"/>
      <c r="AW12" s="20"/>
    </row>
    <row r="13" spans="2:49" x14ac:dyDescent="0.25">
      <c r="AG13" s="20"/>
      <c r="AH13" s="20"/>
      <c r="AI13" s="20"/>
      <c r="AJ13" s="20"/>
      <c r="AK13" s="20"/>
      <c r="AL13" s="20"/>
      <c r="AM13" s="20"/>
      <c r="AN13" s="20"/>
      <c r="AO13" s="20"/>
      <c r="AP13" s="20"/>
      <c r="AQ13" s="20"/>
      <c r="AR13" s="20"/>
      <c r="AS13" s="20"/>
      <c r="AT13" s="20"/>
      <c r="AU13" s="20"/>
      <c r="AV13" s="20"/>
      <c r="AW13" s="20"/>
    </row>
    <row r="14" spans="2:49" x14ac:dyDescent="0.25">
      <c r="AG14" s="20"/>
      <c r="AH14" s="20"/>
      <c r="AI14" s="20"/>
      <c r="AJ14" s="20"/>
      <c r="AK14" s="20"/>
      <c r="AL14" s="20"/>
      <c r="AM14" s="20"/>
      <c r="AN14" s="20"/>
      <c r="AO14" s="20"/>
      <c r="AP14" s="20"/>
      <c r="AQ14" s="20"/>
      <c r="AR14" s="20"/>
      <c r="AS14" s="20"/>
      <c r="AT14" s="20"/>
      <c r="AU14" s="20"/>
      <c r="AV14" s="20"/>
      <c r="AW14" s="20"/>
    </row>
    <row r="15" spans="2:49" x14ac:dyDescent="0.25">
      <c r="AG15" s="20"/>
      <c r="AH15" s="20"/>
      <c r="AI15" s="20"/>
      <c r="AJ15" s="21"/>
      <c r="AK15" s="20"/>
      <c r="AL15" s="20"/>
      <c r="AM15" s="21"/>
      <c r="AN15" s="20"/>
      <c r="AO15" s="20"/>
      <c r="AP15" s="21"/>
      <c r="AQ15" s="20"/>
      <c r="AR15" s="20"/>
      <c r="AS15" s="21"/>
      <c r="AT15" s="20"/>
      <c r="AU15" s="20"/>
      <c r="AV15" s="21"/>
      <c r="AW15" s="20"/>
    </row>
    <row r="16" spans="2:49" x14ac:dyDescent="0.25">
      <c r="AG16" s="20"/>
      <c r="AH16" s="20"/>
      <c r="AI16" s="20"/>
      <c r="AJ16" s="21"/>
      <c r="AK16" s="20"/>
      <c r="AL16" s="20"/>
      <c r="AM16" s="21"/>
      <c r="AN16" s="20"/>
      <c r="AO16" s="20"/>
      <c r="AP16" s="21"/>
      <c r="AQ16" s="20"/>
      <c r="AR16" s="20"/>
      <c r="AS16" s="21"/>
      <c r="AT16" s="20"/>
      <c r="AU16" s="20"/>
      <c r="AV16" s="21"/>
      <c r="AW16" s="20"/>
    </row>
    <row r="17" spans="33:49" x14ac:dyDescent="0.25">
      <c r="AG17" s="20"/>
      <c r="AH17" s="20"/>
      <c r="AI17" s="20"/>
      <c r="AJ17" s="21"/>
      <c r="AK17" s="20"/>
      <c r="AL17" s="20"/>
      <c r="AM17" s="21"/>
      <c r="AN17" s="20"/>
      <c r="AO17" s="20"/>
      <c r="AP17" s="21"/>
      <c r="AQ17" s="20"/>
      <c r="AR17" s="20"/>
      <c r="AS17" s="21"/>
      <c r="AT17" s="20"/>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51">
    <mergeCell ref="B11:D11"/>
    <mergeCell ref="AO9:AP9"/>
    <mergeCell ref="AG2:AP3"/>
    <mergeCell ref="AO4:AP4"/>
    <mergeCell ref="AE9:AF9"/>
    <mergeCell ref="AE4:AF4"/>
    <mergeCell ref="W2:AF3"/>
    <mergeCell ref="AI9:AJ9"/>
    <mergeCell ref="AK9:AL9"/>
    <mergeCell ref="AM9:AN9"/>
    <mergeCell ref="B2:B5"/>
    <mergeCell ref="C4:D4"/>
    <mergeCell ref="E4:F4"/>
    <mergeCell ref="G4:H4"/>
    <mergeCell ref="I4:J4"/>
    <mergeCell ref="M2:V3"/>
    <mergeCell ref="C2:L3"/>
    <mergeCell ref="K4:L4"/>
    <mergeCell ref="AM4:AN4"/>
    <mergeCell ref="O4:P4"/>
    <mergeCell ref="Q4:R4"/>
    <mergeCell ref="S4:T4"/>
    <mergeCell ref="W4:X4"/>
    <mergeCell ref="Y4:Z4"/>
    <mergeCell ref="AA4:AB4"/>
    <mergeCell ref="U4:V4"/>
    <mergeCell ref="AI4:AJ4"/>
    <mergeCell ref="AK4:AL4"/>
    <mergeCell ref="C9:D9"/>
    <mergeCell ref="E9:F9"/>
    <mergeCell ref="G9:H9"/>
    <mergeCell ref="I9:J9"/>
    <mergeCell ref="M9:N9"/>
    <mergeCell ref="U9:V9"/>
    <mergeCell ref="K9:L9"/>
    <mergeCell ref="AA9:AB9"/>
    <mergeCell ref="AC4:AD4"/>
    <mergeCell ref="AG4:AH4"/>
    <mergeCell ref="O9:P9"/>
    <mergeCell ref="Q9:R9"/>
    <mergeCell ref="S9:T9"/>
    <mergeCell ref="W9:X9"/>
    <mergeCell ref="Y9:Z9"/>
    <mergeCell ref="AC9:AD9"/>
    <mergeCell ref="AG9:AH9"/>
    <mergeCell ref="M4:N4"/>
    <mergeCell ref="AS9:AT9"/>
    <mergeCell ref="AS4:AT4"/>
    <mergeCell ref="AQ2:AT3"/>
    <mergeCell ref="AQ4:AR4"/>
    <mergeCell ref="AQ9:AR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41"/>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1.5703125" customWidth="1"/>
  </cols>
  <sheetData>
    <row r="2" spans="1:46" ht="18.75" customHeight="1" x14ac:dyDescent="0.25">
      <c r="B2" s="62" t="s">
        <v>46</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1: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1: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1: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1:46" x14ac:dyDescent="0.25">
      <c r="A6" s="20"/>
      <c r="B6" s="3" t="s">
        <v>52</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row>
    <row r="7" spans="1:46" x14ac:dyDescent="0.25">
      <c r="A7" s="20"/>
      <c r="B7" s="3" t="s">
        <v>48</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row>
    <row r="8" spans="1:46" x14ac:dyDescent="0.25">
      <c r="A8" s="20"/>
      <c r="B8" s="3" t="s">
        <v>47</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row>
    <row r="9" spans="1:46" x14ac:dyDescent="0.25">
      <c r="A9" s="20"/>
      <c r="B9" s="3" t="s">
        <v>51</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row>
    <row r="10" spans="1:46" x14ac:dyDescent="0.25">
      <c r="A10" s="20"/>
      <c r="B10" s="3" t="s">
        <v>50</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row>
    <row r="11" spans="1:46" x14ac:dyDescent="0.25">
      <c r="A11" s="20"/>
      <c r="B11" s="3" t="s">
        <v>53</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row>
    <row r="12" spans="1:46" x14ac:dyDescent="0.25">
      <c r="A12" s="20"/>
      <c r="B12" s="3" t="s">
        <v>54</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row>
    <row r="13" spans="1:46" x14ac:dyDescent="0.25">
      <c r="A13" s="20"/>
      <c r="B13" s="3" t="s">
        <v>55</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row>
    <row r="14" spans="1:46" x14ac:dyDescent="0.25">
      <c r="A14" s="20"/>
      <c r="B14" s="10" t="s">
        <v>0</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row>
    <row r="15" spans="1:46" x14ac:dyDescent="0.25">
      <c r="A15" s="20"/>
      <c r="B15" s="10" t="s">
        <v>1</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row>
    <row r="16" spans="1:46" x14ac:dyDescent="0.25">
      <c r="A16" s="20"/>
      <c r="B16" s="10" t="s">
        <v>2</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row>
    <row r="17" spans="1:46" x14ac:dyDescent="0.25">
      <c r="A17" s="20"/>
      <c r="B17" s="10" t="s">
        <v>3</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row>
    <row r="18" spans="1:46" x14ac:dyDescent="0.25">
      <c r="A18" s="20"/>
      <c r="B18" s="3" t="s">
        <v>49</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row>
    <row r="19" spans="1:46" x14ac:dyDescent="0.25">
      <c r="A19" s="20"/>
      <c r="B19" s="3" t="s">
        <v>56</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row>
    <row r="20" spans="1:46" x14ac:dyDescent="0.25">
      <c r="A20" s="20"/>
    </row>
    <row r="21" spans="1:46" x14ac:dyDescent="0.25">
      <c r="B21" s="55" t="s">
        <v>184</v>
      </c>
      <c r="C21" s="55"/>
      <c r="D21" s="55"/>
    </row>
    <row r="22" spans="1:46" x14ac:dyDescent="0.25">
      <c r="C22" s="20"/>
      <c r="D22" s="20"/>
      <c r="E22" s="20"/>
      <c r="F22" s="20"/>
      <c r="G22" s="20"/>
      <c r="H22" s="20"/>
      <c r="I22" s="20"/>
      <c r="J22" s="20"/>
      <c r="M22" s="20"/>
      <c r="N22" s="20"/>
      <c r="O22" s="20"/>
      <c r="P22" s="20"/>
    </row>
    <row r="23" spans="1:46" x14ac:dyDescent="0.25">
      <c r="C23" s="20"/>
      <c r="D23" s="20"/>
      <c r="E23" s="20"/>
      <c r="F23" s="20"/>
      <c r="G23" s="20"/>
      <c r="H23" s="20"/>
      <c r="I23" s="20"/>
      <c r="J23" s="20"/>
      <c r="M23" s="20"/>
      <c r="N23" s="20"/>
      <c r="O23" s="20"/>
      <c r="P23" s="20"/>
    </row>
    <row r="24" spans="1:46" x14ac:dyDescent="0.25">
      <c r="C24" s="20"/>
      <c r="D24" s="20"/>
      <c r="E24" s="20"/>
      <c r="F24" s="20"/>
      <c r="G24" s="20"/>
      <c r="H24" s="20"/>
      <c r="I24" s="20"/>
      <c r="J24" s="20"/>
      <c r="M24" s="20"/>
      <c r="N24" s="20"/>
      <c r="O24" s="20"/>
      <c r="P24" s="20"/>
    </row>
    <row r="25" spans="1:46" x14ac:dyDescent="0.25">
      <c r="C25" s="20"/>
      <c r="D25" s="20"/>
      <c r="E25" s="20"/>
      <c r="F25" s="21"/>
      <c r="G25" s="20"/>
      <c r="H25" s="21"/>
      <c r="I25" s="20"/>
      <c r="J25" s="21"/>
      <c r="K25" s="21"/>
      <c r="L25" s="21"/>
      <c r="M25" s="20"/>
      <c r="N25" s="21"/>
      <c r="O25" s="20"/>
      <c r="P25" s="21"/>
    </row>
    <row r="26" spans="1:46" x14ac:dyDescent="0.25">
      <c r="C26" s="20"/>
      <c r="D26" s="20"/>
      <c r="E26" s="20"/>
      <c r="F26" s="21"/>
      <c r="G26" s="20"/>
      <c r="H26" s="21"/>
      <c r="I26" s="20"/>
      <c r="J26" s="21"/>
      <c r="K26" s="21"/>
      <c r="L26" s="21"/>
      <c r="M26" s="20"/>
      <c r="N26" s="21"/>
      <c r="O26" s="20"/>
      <c r="P26" s="21"/>
    </row>
    <row r="27" spans="1:46" x14ac:dyDescent="0.25">
      <c r="C27" s="20"/>
      <c r="D27" s="20"/>
      <c r="E27" s="20"/>
      <c r="F27" s="21"/>
      <c r="G27" s="20"/>
      <c r="H27" s="21"/>
      <c r="I27" s="20"/>
      <c r="J27" s="21"/>
      <c r="K27" s="21"/>
      <c r="L27" s="21"/>
      <c r="M27" s="20"/>
      <c r="N27" s="21"/>
      <c r="O27" s="20"/>
      <c r="P27" s="21"/>
    </row>
    <row r="28" spans="1:46" x14ac:dyDescent="0.25">
      <c r="C28" s="20"/>
      <c r="D28" s="20"/>
      <c r="E28" s="20"/>
      <c r="F28" s="21"/>
      <c r="G28" s="20"/>
      <c r="H28" s="21"/>
      <c r="I28" s="20"/>
      <c r="J28" s="21"/>
      <c r="K28" s="21"/>
      <c r="L28" s="21"/>
      <c r="M28" s="20"/>
      <c r="N28" s="21"/>
      <c r="O28" s="20"/>
      <c r="P28" s="21"/>
    </row>
    <row r="29" spans="1:46" x14ac:dyDescent="0.25">
      <c r="C29" s="20"/>
      <c r="D29" s="20"/>
      <c r="E29" s="20"/>
      <c r="F29" s="21"/>
      <c r="G29" s="20"/>
      <c r="H29" s="21"/>
      <c r="I29" s="20"/>
      <c r="J29" s="21"/>
      <c r="K29" s="21"/>
      <c r="L29" s="21"/>
      <c r="M29" s="20"/>
      <c r="N29" s="21"/>
      <c r="O29" s="20"/>
      <c r="P29" s="21"/>
    </row>
    <row r="30" spans="1:46" x14ac:dyDescent="0.25">
      <c r="C30" s="20"/>
      <c r="D30" s="20"/>
      <c r="E30" s="20"/>
      <c r="F30" s="21"/>
      <c r="G30" s="20"/>
      <c r="H30" s="21"/>
      <c r="I30" s="20"/>
      <c r="J30" s="21"/>
      <c r="K30" s="21"/>
      <c r="L30" s="21"/>
      <c r="M30" s="20"/>
      <c r="N30" s="21"/>
      <c r="O30" s="20"/>
      <c r="P30" s="21"/>
    </row>
    <row r="31" spans="1:46" x14ac:dyDescent="0.25">
      <c r="C31" s="20"/>
      <c r="D31" s="20"/>
      <c r="E31" s="20"/>
      <c r="F31" s="21"/>
      <c r="G31" s="20"/>
      <c r="H31" s="21"/>
      <c r="I31" s="20"/>
      <c r="J31" s="21"/>
      <c r="K31" s="21"/>
      <c r="L31" s="21"/>
      <c r="M31" s="20"/>
      <c r="N31" s="21"/>
      <c r="O31" s="20"/>
      <c r="P31" s="21"/>
    </row>
    <row r="32" spans="1:46" x14ac:dyDescent="0.25">
      <c r="C32" s="20"/>
      <c r="D32" s="20"/>
      <c r="E32" s="20"/>
      <c r="F32" s="21"/>
      <c r="G32" s="20"/>
      <c r="H32" s="21"/>
      <c r="I32" s="20"/>
      <c r="J32" s="21"/>
      <c r="K32" s="21"/>
      <c r="L32" s="21"/>
      <c r="M32" s="20"/>
      <c r="N32" s="21"/>
      <c r="O32" s="20"/>
      <c r="P32" s="21"/>
    </row>
    <row r="33" spans="3:16" x14ac:dyDescent="0.25">
      <c r="C33" s="20"/>
      <c r="D33" s="20"/>
      <c r="E33" s="20"/>
      <c r="F33" s="21"/>
      <c r="G33" s="20"/>
      <c r="H33" s="21"/>
      <c r="I33" s="20"/>
      <c r="J33" s="21"/>
      <c r="K33" s="21"/>
      <c r="L33" s="21"/>
      <c r="M33" s="20"/>
      <c r="N33" s="21"/>
      <c r="O33" s="20"/>
      <c r="P33" s="21"/>
    </row>
    <row r="34" spans="3:16" x14ac:dyDescent="0.25">
      <c r="C34" s="20"/>
      <c r="D34" s="20"/>
      <c r="E34" s="20"/>
      <c r="F34" s="21"/>
      <c r="G34" s="20"/>
      <c r="H34" s="21"/>
      <c r="I34" s="20"/>
      <c r="J34" s="21"/>
      <c r="K34" s="21"/>
      <c r="L34" s="21"/>
      <c r="M34" s="20"/>
      <c r="N34" s="21"/>
      <c r="O34" s="20"/>
      <c r="P34" s="21"/>
    </row>
    <row r="35" spans="3:16" x14ac:dyDescent="0.25">
      <c r="C35" s="20"/>
      <c r="D35" s="20"/>
      <c r="E35" s="20"/>
      <c r="F35" s="21"/>
      <c r="G35" s="20"/>
      <c r="H35" s="21"/>
      <c r="I35" s="20"/>
      <c r="J35" s="21"/>
      <c r="K35" s="21"/>
      <c r="L35" s="21"/>
      <c r="M35" s="20"/>
      <c r="N35" s="21"/>
      <c r="O35" s="20"/>
      <c r="P35" s="21"/>
    </row>
    <row r="36" spans="3:16" x14ac:dyDescent="0.25">
      <c r="C36" s="20"/>
      <c r="D36" s="20"/>
      <c r="E36" s="20"/>
      <c r="F36" s="21"/>
      <c r="G36" s="20"/>
      <c r="H36" s="21"/>
      <c r="I36" s="20"/>
      <c r="J36" s="21"/>
      <c r="K36" s="21"/>
      <c r="L36" s="21"/>
      <c r="M36" s="20"/>
      <c r="N36" s="21"/>
      <c r="O36" s="20"/>
      <c r="P36" s="21"/>
    </row>
    <row r="37" spans="3:16" x14ac:dyDescent="0.25">
      <c r="C37" s="20"/>
      <c r="D37" s="20"/>
      <c r="E37" s="20"/>
      <c r="F37" s="21"/>
      <c r="G37" s="20"/>
      <c r="H37" s="21"/>
      <c r="I37" s="20"/>
      <c r="J37" s="21"/>
      <c r="K37" s="21"/>
      <c r="L37" s="21"/>
      <c r="M37" s="20"/>
      <c r="N37" s="21"/>
      <c r="O37" s="20"/>
      <c r="P37" s="21"/>
    </row>
    <row r="38" spans="3:16" x14ac:dyDescent="0.25">
      <c r="C38" s="20"/>
      <c r="D38" s="20"/>
      <c r="E38" s="20"/>
      <c r="F38" s="21"/>
      <c r="G38" s="20"/>
      <c r="H38" s="22"/>
      <c r="I38" s="20"/>
      <c r="J38" s="21"/>
      <c r="K38" s="21"/>
      <c r="L38" s="21"/>
      <c r="M38" s="20"/>
      <c r="N38" s="21"/>
      <c r="O38" s="20"/>
      <c r="P38" s="21"/>
    </row>
    <row r="39" spans="3:16" x14ac:dyDescent="0.25">
      <c r="C39" s="20"/>
      <c r="D39" s="20"/>
      <c r="E39" s="20"/>
      <c r="F39" s="20"/>
      <c r="G39" s="20"/>
      <c r="H39" s="20"/>
      <c r="I39" s="20"/>
      <c r="J39" s="20"/>
      <c r="M39" s="20"/>
      <c r="N39" s="20"/>
      <c r="O39" s="20"/>
      <c r="P39" s="20"/>
    </row>
    <row r="40" spans="3:16" x14ac:dyDescent="0.25">
      <c r="C40" s="20"/>
      <c r="D40" s="20"/>
      <c r="E40" s="20"/>
      <c r="F40" s="20"/>
      <c r="G40" s="20"/>
      <c r="H40" s="20"/>
      <c r="I40" s="20"/>
      <c r="J40" s="20"/>
      <c r="M40" s="20"/>
      <c r="N40" s="20"/>
      <c r="O40" s="20"/>
      <c r="P40" s="20"/>
    </row>
    <row r="41" spans="3:16" x14ac:dyDescent="0.25">
      <c r="C41" s="20"/>
      <c r="D41" s="20"/>
      <c r="E41" s="20"/>
      <c r="F41" s="20"/>
      <c r="G41" s="20"/>
      <c r="H41" s="20"/>
      <c r="I41" s="20"/>
      <c r="J41" s="20"/>
      <c r="M41" s="20"/>
      <c r="N41" s="20"/>
      <c r="O41" s="20"/>
      <c r="P41" s="20"/>
    </row>
  </sheetData>
  <mergeCells count="29">
    <mergeCell ref="B21:D21"/>
    <mergeCell ref="AG4:AH4"/>
    <mergeCell ref="AI4:AJ4"/>
    <mergeCell ref="AK4:AL4"/>
    <mergeCell ref="AM4:AN4"/>
    <mergeCell ref="U4:V4"/>
    <mergeCell ref="K4:L4"/>
    <mergeCell ref="M2:V3"/>
    <mergeCell ref="AE4:AF4"/>
    <mergeCell ref="W2:AF3"/>
    <mergeCell ref="Y4:Z4"/>
    <mergeCell ref="AA4:AB4"/>
    <mergeCell ref="AC4:AD4"/>
    <mergeCell ref="AS4:AT4"/>
    <mergeCell ref="AQ2:AT3"/>
    <mergeCell ref="AQ4:AR4"/>
    <mergeCell ref="B2:B5"/>
    <mergeCell ref="O4:P4"/>
    <mergeCell ref="Q4:R4"/>
    <mergeCell ref="S4:T4"/>
    <mergeCell ref="W4:X4"/>
    <mergeCell ref="C4:D4"/>
    <mergeCell ref="E4:F4"/>
    <mergeCell ref="G4:H4"/>
    <mergeCell ref="I4:J4"/>
    <mergeCell ref="M4:N4"/>
    <mergeCell ref="AO4:AP4"/>
    <mergeCell ref="AG2:AP3"/>
    <mergeCell ref="C2:L3"/>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7"/>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 min="45" max="45" width="10.7109375" customWidth="1"/>
  </cols>
  <sheetData>
    <row r="2" spans="2:46" ht="18.75" customHeight="1" x14ac:dyDescent="0.25">
      <c r="B2" s="62" t="s">
        <v>38</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2: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39</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row>
    <row r="7" spans="2:46" x14ac:dyDescent="0.25">
      <c r="B7" s="2" t="s">
        <v>40</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row>
    <row r="8" spans="2:46" ht="30" x14ac:dyDescent="0.25">
      <c r="B8" s="2" t="s">
        <v>41</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row>
    <row r="9" spans="2:46" x14ac:dyDescent="0.25">
      <c r="B9" s="2" t="s">
        <v>42</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row>
    <row r="10" spans="2:46" x14ac:dyDescent="0.25">
      <c r="B10" s="2" t="s">
        <v>43</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row>
    <row r="11" spans="2:46" x14ac:dyDescent="0.25">
      <c r="B11" s="2" t="s">
        <v>44</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row>
    <row r="12" spans="2:46" x14ac:dyDescent="0.25">
      <c r="B12" s="2" t="s">
        <v>45</v>
      </c>
      <c r="C12" s="72">
        <v>4.5</v>
      </c>
      <c r="D12" s="73"/>
      <c r="E12" s="72">
        <v>4.34</v>
      </c>
      <c r="F12" s="73"/>
      <c r="G12" s="72">
        <v>4.42</v>
      </c>
      <c r="H12" s="73"/>
      <c r="I12" s="72">
        <v>4.37</v>
      </c>
      <c r="J12" s="73"/>
      <c r="K12" s="72">
        <v>4.41</v>
      </c>
      <c r="L12" s="73"/>
      <c r="M12" s="72">
        <v>4.3899999999999997</v>
      </c>
      <c r="N12" s="73"/>
      <c r="O12" s="72">
        <v>4.37</v>
      </c>
      <c r="P12" s="73"/>
      <c r="Q12" s="72">
        <v>4.47</v>
      </c>
      <c r="R12" s="73"/>
      <c r="S12" s="72">
        <v>4.42</v>
      </c>
      <c r="T12" s="73"/>
      <c r="U12" s="72">
        <v>4.42</v>
      </c>
      <c r="V12" s="73"/>
      <c r="W12" s="72">
        <v>4.3600000000000003</v>
      </c>
      <c r="X12" s="73"/>
      <c r="Y12" s="72">
        <v>4.3899999999999997</v>
      </c>
      <c r="Z12" s="73"/>
      <c r="AA12" s="72">
        <v>4.4400000000000004</v>
      </c>
      <c r="AB12" s="73"/>
      <c r="AC12" s="72">
        <v>4.4000000000000004</v>
      </c>
      <c r="AD12" s="73"/>
      <c r="AE12" s="72">
        <v>4.41</v>
      </c>
      <c r="AF12" s="73"/>
      <c r="AG12" s="72">
        <v>4.38</v>
      </c>
      <c r="AH12" s="73"/>
      <c r="AI12" s="72">
        <v>4.46</v>
      </c>
      <c r="AJ12" s="73"/>
      <c r="AK12" s="72">
        <v>4.42</v>
      </c>
      <c r="AL12" s="73"/>
      <c r="AM12" s="72">
        <v>4.3899999999999997</v>
      </c>
      <c r="AN12" s="73"/>
      <c r="AO12" s="72">
        <v>4.42</v>
      </c>
      <c r="AP12" s="73"/>
      <c r="AQ12" s="72">
        <v>4.43</v>
      </c>
      <c r="AR12" s="73"/>
      <c r="AS12" s="72">
        <v>4.45</v>
      </c>
      <c r="AT12" s="73"/>
    </row>
    <row r="14" spans="2:46" x14ac:dyDescent="0.25">
      <c r="B14" s="55" t="s">
        <v>184</v>
      </c>
      <c r="C14" s="55"/>
      <c r="D14" s="55"/>
    </row>
    <row r="16" spans="2:46"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row r="19" spans="3:16" x14ac:dyDescent="0.25">
      <c r="C19" s="20"/>
      <c r="D19" s="20"/>
      <c r="E19" s="20"/>
      <c r="F19" s="21"/>
      <c r="G19" s="20"/>
      <c r="H19" s="21"/>
      <c r="I19" s="20"/>
      <c r="J19" s="21"/>
      <c r="K19" s="21"/>
      <c r="L19" s="21"/>
      <c r="M19" s="20"/>
      <c r="N19" s="21"/>
      <c r="O19" s="20"/>
      <c r="P19" s="21"/>
    </row>
    <row r="20" spans="3:16" x14ac:dyDescent="0.25">
      <c r="C20" s="20"/>
      <c r="D20" s="20"/>
      <c r="E20" s="20"/>
      <c r="F20" s="21"/>
      <c r="G20" s="20"/>
      <c r="H20" s="21"/>
      <c r="I20" s="20"/>
      <c r="J20" s="21"/>
      <c r="K20" s="21"/>
      <c r="L20" s="21"/>
      <c r="M20" s="20"/>
      <c r="N20" s="21"/>
      <c r="O20" s="20"/>
      <c r="P20" s="21"/>
    </row>
    <row r="21" spans="3:16" x14ac:dyDescent="0.25">
      <c r="C21" s="20"/>
      <c r="D21" s="20"/>
      <c r="E21" s="20"/>
      <c r="F21" s="21"/>
      <c r="G21" s="20"/>
      <c r="H21" s="21"/>
      <c r="I21" s="20"/>
      <c r="J21" s="21"/>
      <c r="K21" s="21"/>
      <c r="L21" s="21"/>
      <c r="M21" s="20"/>
      <c r="N21" s="21"/>
      <c r="O21" s="20"/>
      <c r="P21" s="21"/>
    </row>
    <row r="22" spans="3:16" x14ac:dyDescent="0.25">
      <c r="C22" s="20"/>
      <c r="D22" s="20"/>
      <c r="E22" s="20"/>
      <c r="F22" s="21"/>
      <c r="G22" s="20"/>
      <c r="H22" s="21"/>
      <c r="I22" s="20"/>
      <c r="J22" s="21"/>
      <c r="K22" s="21"/>
      <c r="L22" s="21"/>
      <c r="M22" s="20"/>
      <c r="N22" s="21"/>
      <c r="O22" s="20"/>
      <c r="P22" s="21"/>
    </row>
    <row r="23" spans="3:16" x14ac:dyDescent="0.25">
      <c r="C23" s="20"/>
      <c r="D23" s="20"/>
      <c r="E23" s="20"/>
      <c r="F23" s="21"/>
      <c r="G23" s="20"/>
      <c r="H23" s="21"/>
      <c r="I23" s="20"/>
      <c r="J23" s="21"/>
      <c r="K23" s="21"/>
      <c r="L23" s="21"/>
      <c r="M23" s="20"/>
      <c r="N23" s="21"/>
      <c r="O23" s="20"/>
      <c r="P23" s="21"/>
    </row>
    <row r="24" spans="3:16" x14ac:dyDescent="0.25">
      <c r="C24" s="20"/>
      <c r="D24" s="20"/>
      <c r="E24" s="20"/>
      <c r="F24" s="21"/>
      <c r="G24" s="20"/>
      <c r="H24" s="21"/>
      <c r="I24" s="20"/>
      <c r="J24" s="21"/>
      <c r="K24" s="21"/>
      <c r="L24" s="21"/>
      <c r="M24" s="20"/>
      <c r="N24" s="21"/>
      <c r="O24" s="20"/>
      <c r="P24" s="21"/>
    </row>
    <row r="25" spans="3:16" x14ac:dyDescent="0.25">
      <c r="C25" s="20"/>
      <c r="D25" s="20"/>
      <c r="E25" s="20"/>
      <c r="F25" s="20"/>
      <c r="G25" s="20"/>
      <c r="H25" s="20"/>
      <c r="I25" s="20"/>
      <c r="J25" s="20"/>
      <c r="M25" s="20"/>
      <c r="N25" s="20"/>
      <c r="O25" s="20"/>
      <c r="P25" s="20"/>
    </row>
    <row r="26" spans="3:16" x14ac:dyDescent="0.25">
      <c r="C26" s="20"/>
      <c r="D26" s="20"/>
      <c r="E26" s="20"/>
      <c r="F26" s="20"/>
      <c r="G26" s="20"/>
      <c r="H26" s="20"/>
      <c r="I26" s="20"/>
      <c r="J26" s="20"/>
      <c r="M26" s="20"/>
      <c r="N26" s="20"/>
      <c r="O26" s="20"/>
      <c r="P26" s="20"/>
    </row>
    <row r="27" spans="3:16" x14ac:dyDescent="0.25">
      <c r="C27" s="20"/>
      <c r="D27" s="20"/>
      <c r="E27" s="20"/>
      <c r="F27" s="20"/>
      <c r="G27" s="20"/>
      <c r="H27" s="20"/>
      <c r="I27" s="20"/>
      <c r="J27" s="20"/>
      <c r="M27" s="20"/>
      <c r="N27" s="20"/>
      <c r="O27" s="20"/>
      <c r="P27" s="20"/>
    </row>
  </sheetData>
  <mergeCells count="51">
    <mergeCell ref="B14:D14"/>
    <mergeCell ref="M4:N4"/>
    <mergeCell ref="U4:V4"/>
    <mergeCell ref="M2:V3"/>
    <mergeCell ref="AE4:AF4"/>
    <mergeCell ref="W2:AF3"/>
    <mergeCell ref="O4:P4"/>
    <mergeCell ref="Q4:R4"/>
    <mergeCell ref="S4:T4"/>
    <mergeCell ref="W4:X4"/>
    <mergeCell ref="B2:B5"/>
    <mergeCell ref="C4:D4"/>
    <mergeCell ref="E4:F4"/>
    <mergeCell ref="G4:H4"/>
    <mergeCell ref="I4:J4"/>
    <mergeCell ref="C2:L3"/>
    <mergeCell ref="K4:L4"/>
    <mergeCell ref="C12:D12"/>
    <mergeCell ref="E12:F12"/>
    <mergeCell ref="G12:H12"/>
    <mergeCell ref="I12:J12"/>
    <mergeCell ref="M12:N12"/>
    <mergeCell ref="K12:L12"/>
    <mergeCell ref="AC12:AD12"/>
    <mergeCell ref="AG12:AH12"/>
    <mergeCell ref="AI12:AJ12"/>
    <mergeCell ref="O12:P12"/>
    <mergeCell ref="Q12:R12"/>
    <mergeCell ref="S12:T12"/>
    <mergeCell ref="W12:X12"/>
    <mergeCell ref="U12:V12"/>
    <mergeCell ref="Y4:Z4"/>
    <mergeCell ref="AA4:AB4"/>
    <mergeCell ref="AA12:AB12"/>
    <mergeCell ref="AC4:AD4"/>
    <mergeCell ref="AG4:AH4"/>
    <mergeCell ref="AE12:AF12"/>
    <mergeCell ref="Y12:Z12"/>
    <mergeCell ref="AM12:AN12"/>
    <mergeCell ref="AI4:AJ4"/>
    <mergeCell ref="AK4:AL4"/>
    <mergeCell ref="AO4:AP4"/>
    <mergeCell ref="AG2:AP3"/>
    <mergeCell ref="AO12:AP12"/>
    <mergeCell ref="AM4:AN4"/>
    <mergeCell ref="AK12:AL12"/>
    <mergeCell ref="AS12:AT12"/>
    <mergeCell ref="AS4:AT4"/>
    <mergeCell ref="AQ2:AT3"/>
    <mergeCell ref="AQ4:AR4"/>
    <mergeCell ref="AQ12:AR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workbookViewId="0">
      <pane ySplit="3" topLeftCell="A4" activePane="bottomLeft" state="frozen"/>
      <selection pane="bottomLeft"/>
    </sheetView>
  </sheetViews>
  <sheetFormatPr defaultRowHeight="15" x14ac:dyDescent="0.25"/>
  <cols>
    <col min="1" max="1" width="2.85546875" style="20" customWidth="1"/>
    <col min="2" max="2" width="27.85546875" style="20" customWidth="1"/>
    <col min="3" max="3" width="20.7109375" style="20" customWidth="1"/>
    <col min="4" max="4" width="13.5703125" style="20" customWidth="1"/>
    <col min="5" max="5" width="3" style="20" customWidth="1"/>
    <col min="6" max="6" width="27.85546875" style="20" customWidth="1"/>
    <col min="7" max="7" width="20" style="20" customWidth="1"/>
    <col min="8" max="8" width="14.140625" style="20" customWidth="1"/>
    <col min="9" max="9" width="3.7109375" style="20" customWidth="1"/>
    <col min="10" max="10" width="27.85546875" style="20" customWidth="1"/>
    <col min="11" max="11" width="20.42578125" style="20" customWidth="1"/>
    <col min="12" max="12" width="13.7109375" style="20" customWidth="1"/>
    <col min="13" max="13" width="4" style="20" customWidth="1"/>
    <col min="14" max="14" width="27.85546875" style="20" customWidth="1"/>
    <col min="15" max="15" width="20.42578125" style="20" customWidth="1"/>
    <col min="16" max="16" width="12.28515625" style="20" customWidth="1"/>
    <col min="17" max="16384" width="9.140625" style="20"/>
  </cols>
  <sheetData>
    <row r="2" spans="2:16" ht="30" customHeight="1" x14ac:dyDescent="0.25">
      <c r="B2" s="48">
        <v>2015</v>
      </c>
      <c r="C2" s="74"/>
      <c r="D2" s="49"/>
      <c r="F2" s="48">
        <v>2016</v>
      </c>
      <c r="G2" s="74"/>
      <c r="H2" s="49"/>
      <c r="J2" s="48">
        <v>2017</v>
      </c>
      <c r="K2" s="74"/>
      <c r="L2" s="49"/>
      <c r="N2" s="48">
        <v>2018</v>
      </c>
      <c r="O2" s="74"/>
      <c r="P2" s="49"/>
    </row>
    <row r="3" spans="2:16" ht="30" x14ac:dyDescent="0.25">
      <c r="B3" s="35" t="s">
        <v>34</v>
      </c>
      <c r="C3" s="25" t="s">
        <v>179</v>
      </c>
      <c r="D3" s="25" t="s">
        <v>37</v>
      </c>
      <c r="F3" s="35" t="s">
        <v>34</v>
      </c>
      <c r="G3" s="25" t="s">
        <v>179</v>
      </c>
      <c r="H3" s="25" t="s">
        <v>37</v>
      </c>
      <c r="J3" s="35" t="s">
        <v>34</v>
      </c>
      <c r="K3" s="25" t="s">
        <v>179</v>
      </c>
      <c r="L3" s="25" t="s">
        <v>37</v>
      </c>
      <c r="N3" s="35" t="s">
        <v>34</v>
      </c>
      <c r="O3" s="25" t="s">
        <v>179</v>
      </c>
      <c r="P3" s="25" t="s">
        <v>37</v>
      </c>
    </row>
    <row r="4" spans="2:16" x14ac:dyDescent="0.25">
      <c r="B4" s="2" t="s">
        <v>17</v>
      </c>
      <c r="C4" s="32">
        <v>1152.44</v>
      </c>
      <c r="D4" s="26">
        <v>4075</v>
      </c>
      <c r="F4" s="36" t="s">
        <v>17</v>
      </c>
      <c r="G4" s="37">
        <v>1047.28</v>
      </c>
      <c r="H4" s="38">
        <v>4079</v>
      </c>
      <c r="J4" s="2" t="s">
        <v>17</v>
      </c>
      <c r="K4" s="32">
        <v>958.72</v>
      </c>
      <c r="L4" s="26">
        <v>3943</v>
      </c>
      <c r="N4" s="2" t="s">
        <v>17</v>
      </c>
      <c r="O4" s="32">
        <v>923.19</v>
      </c>
      <c r="P4" s="26">
        <v>3211</v>
      </c>
    </row>
    <row r="5" spans="2:16" x14ac:dyDescent="0.25">
      <c r="B5" s="36" t="s">
        <v>19</v>
      </c>
      <c r="C5" s="37">
        <v>420.81</v>
      </c>
      <c r="D5" s="38">
        <v>2319</v>
      </c>
      <c r="F5" s="36" t="s">
        <v>19</v>
      </c>
      <c r="G5" s="37">
        <v>346.58</v>
      </c>
      <c r="H5" s="38">
        <v>2268</v>
      </c>
      <c r="J5" s="2" t="s">
        <v>19</v>
      </c>
      <c r="K5" s="32">
        <v>365.32</v>
      </c>
      <c r="L5" s="26">
        <v>2247</v>
      </c>
      <c r="N5" s="2" t="s">
        <v>16</v>
      </c>
      <c r="O5" s="32">
        <v>1326.31</v>
      </c>
      <c r="P5" s="26">
        <v>2622</v>
      </c>
    </row>
    <row r="6" spans="2:16" x14ac:dyDescent="0.25">
      <c r="B6" s="2" t="s">
        <v>18</v>
      </c>
      <c r="C6" s="32">
        <v>516.71</v>
      </c>
      <c r="D6" s="26">
        <v>1732</v>
      </c>
      <c r="F6" s="2" t="s">
        <v>18</v>
      </c>
      <c r="G6" s="32">
        <v>371.3</v>
      </c>
      <c r="H6" s="26">
        <v>1675</v>
      </c>
      <c r="J6" s="39" t="s">
        <v>18</v>
      </c>
      <c r="K6" s="40">
        <v>460.84</v>
      </c>
      <c r="L6" s="41">
        <v>1690</v>
      </c>
      <c r="N6" s="36" t="s">
        <v>19</v>
      </c>
      <c r="O6" s="37">
        <v>385.48</v>
      </c>
      <c r="P6" s="38">
        <v>1550</v>
      </c>
    </row>
    <row r="7" spans="2:16" x14ac:dyDescent="0.25">
      <c r="B7" s="2" t="s">
        <v>16</v>
      </c>
      <c r="C7" s="32">
        <v>720.55</v>
      </c>
      <c r="D7" s="26">
        <v>1715</v>
      </c>
      <c r="F7" s="2" t="s">
        <v>16</v>
      </c>
      <c r="G7" s="32">
        <v>940.77</v>
      </c>
      <c r="H7" s="26">
        <v>1559</v>
      </c>
      <c r="J7" s="2" t="s">
        <v>16</v>
      </c>
      <c r="K7" s="32">
        <v>984.4</v>
      </c>
      <c r="L7" s="26">
        <v>1673</v>
      </c>
      <c r="N7" s="2" t="s">
        <v>18</v>
      </c>
      <c r="O7" s="32">
        <v>539.91</v>
      </c>
      <c r="P7" s="26">
        <v>1468</v>
      </c>
    </row>
    <row r="8" spans="2:16" x14ac:dyDescent="0.25">
      <c r="B8" s="2" t="s">
        <v>21</v>
      </c>
      <c r="C8" s="32">
        <v>1121.73</v>
      </c>
      <c r="D8" s="26">
        <v>378</v>
      </c>
      <c r="F8" s="2" t="s">
        <v>21</v>
      </c>
      <c r="G8" s="32">
        <v>1332.13</v>
      </c>
      <c r="H8" s="26">
        <v>394</v>
      </c>
      <c r="J8" s="2" t="s">
        <v>21</v>
      </c>
      <c r="K8" s="32">
        <v>1211.83</v>
      </c>
      <c r="L8" s="26">
        <v>264</v>
      </c>
      <c r="N8" s="2" t="s">
        <v>21</v>
      </c>
      <c r="O8" s="32">
        <v>1658.78</v>
      </c>
      <c r="P8" s="26">
        <v>360</v>
      </c>
    </row>
    <row r="9" spans="2:16" x14ac:dyDescent="0.25">
      <c r="B9" s="2" t="s">
        <v>28</v>
      </c>
      <c r="C9" s="32">
        <v>1043.8399999999999</v>
      </c>
      <c r="D9" s="26">
        <v>153</v>
      </c>
      <c r="F9" s="2" t="s">
        <v>23</v>
      </c>
      <c r="G9" s="32">
        <v>1595.53</v>
      </c>
      <c r="H9" s="26">
        <v>168</v>
      </c>
      <c r="J9" s="2" t="s">
        <v>22</v>
      </c>
      <c r="K9" s="32">
        <v>1811.94</v>
      </c>
      <c r="L9" s="26">
        <v>171</v>
      </c>
      <c r="N9" s="2" t="s">
        <v>22</v>
      </c>
      <c r="O9" s="32">
        <v>2072.17</v>
      </c>
      <c r="P9" s="26">
        <v>267</v>
      </c>
    </row>
    <row r="10" spans="2:16" x14ac:dyDescent="0.25">
      <c r="B10" s="2" t="s">
        <v>29</v>
      </c>
      <c r="C10" s="32">
        <v>980.77</v>
      </c>
      <c r="D10" s="26">
        <v>150</v>
      </c>
      <c r="F10" s="2" t="s">
        <v>28</v>
      </c>
      <c r="G10" s="32">
        <v>1186.73</v>
      </c>
      <c r="H10" s="26">
        <v>143</v>
      </c>
      <c r="J10" s="2" t="s">
        <v>23</v>
      </c>
      <c r="K10" s="32">
        <v>1435.43</v>
      </c>
      <c r="L10" s="26">
        <v>146</v>
      </c>
      <c r="N10" s="2" t="s">
        <v>20</v>
      </c>
      <c r="O10" s="32">
        <v>2406.54</v>
      </c>
      <c r="P10" s="26">
        <v>251</v>
      </c>
    </row>
    <row r="11" spans="2:16" x14ac:dyDescent="0.25">
      <c r="B11" s="2" t="s">
        <v>23</v>
      </c>
      <c r="C11" s="32">
        <v>1963.91</v>
      </c>
      <c r="D11" s="26">
        <v>144</v>
      </c>
      <c r="F11" s="2" t="s">
        <v>22</v>
      </c>
      <c r="G11" s="32">
        <v>1916.1</v>
      </c>
      <c r="H11" s="26">
        <v>136</v>
      </c>
      <c r="J11" s="2" t="s">
        <v>25</v>
      </c>
      <c r="K11" s="32">
        <v>1979.02</v>
      </c>
      <c r="L11" s="26">
        <v>101</v>
      </c>
      <c r="N11" s="2" t="s">
        <v>23</v>
      </c>
      <c r="O11" s="32">
        <v>2046.23</v>
      </c>
      <c r="P11" s="26">
        <v>220</v>
      </c>
    </row>
    <row r="12" spans="2:16" x14ac:dyDescent="0.25">
      <c r="B12" s="2" t="s">
        <v>25</v>
      </c>
      <c r="C12" s="32">
        <v>1637.71</v>
      </c>
      <c r="D12" s="26">
        <v>108</v>
      </c>
      <c r="F12" s="2" t="s">
        <v>20</v>
      </c>
      <c r="G12" s="32">
        <v>1626.74</v>
      </c>
      <c r="H12" s="26">
        <v>125</v>
      </c>
      <c r="J12" s="2" t="s">
        <v>28</v>
      </c>
      <c r="K12" s="32">
        <v>1201.47</v>
      </c>
      <c r="L12" s="26">
        <v>101</v>
      </c>
      <c r="N12" s="2" t="s">
        <v>24</v>
      </c>
      <c r="O12" s="32">
        <v>2719.44</v>
      </c>
      <c r="P12" s="26">
        <v>166</v>
      </c>
    </row>
    <row r="13" spans="2:16" x14ac:dyDescent="0.25">
      <c r="B13" s="2" t="s">
        <v>20</v>
      </c>
      <c r="C13" s="32">
        <v>2092.8000000000002</v>
      </c>
      <c r="D13" s="26">
        <v>97</v>
      </c>
      <c r="F13" s="2" t="s">
        <v>29</v>
      </c>
      <c r="G13" s="32">
        <v>1350.79</v>
      </c>
      <c r="H13" s="26">
        <v>121</v>
      </c>
      <c r="J13" s="2" t="s">
        <v>20</v>
      </c>
      <c r="K13" s="32">
        <v>1816.29</v>
      </c>
      <c r="L13" s="26">
        <v>93</v>
      </c>
      <c r="N13" s="2" t="s">
        <v>25</v>
      </c>
      <c r="O13" s="32">
        <v>1955.75</v>
      </c>
      <c r="P13" s="26">
        <v>144</v>
      </c>
    </row>
    <row r="14" spans="2:16" x14ac:dyDescent="0.25">
      <c r="B14" s="2" t="s">
        <v>24</v>
      </c>
      <c r="C14" s="32">
        <v>2784.19</v>
      </c>
      <c r="D14" s="26">
        <v>83</v>
      </c>
      <c r="F14" s="2" t="s">
        <v>25</v>
      </c>
      <c r="G14" s="32">
        <v>2094.46</v>
      </c>
      <c r="H14" s="26">
        <v>107</v>
      </c>
      <c r="J14" s="2" t="s">
        <v>29</v>
      </c>
      <c r="K14" s="32">
        <v>1315.03</v>
      </c>
      <c r="L14" s="26">
        <v>87</v>
      </c>
      <c r="N14" s="2" t="s">
        <v>28</v>
      </c>
      <c r="O14" s="32">
        <v>2182.7600000000002</v>
      </c>
      <c r="P14" s="26">
        <v>100</v>
      </c>
    </row>
    <row r="15" spans="2:16" x14ac:dyDescent="0.25">
      <c r="B15" s="2" t="s">
        <v>26</v>
      </c>
      <c r="C15" s="32">
        <v>1958.31</v>
      </c>
      <c r="D15" s="26">
        <v>68</v>
      </c>
      <c r="F15" s="2" t="s">
        <v>24</v>
      </c>
      <c r="G15" s="32">
        <v>2263.84</v>
      </c>
      <c r="H15" s="26">
        <v>93</v>
      </c>
      <c r="J15" s="2" t="s">
        <v>24</v>
      </c>
      <c r="K15" s="32">
        <v>2755.3</v>
      </c>
      <c r="L15" s="26">
        <v>77</v>
      </c>
      <c r="N15" s="2" t="s">
        <v>29</v>
      </c>
      <c r="O15" s="32">
        <v>1261.73</v>
      </c>
      <c r="P15" s="26">
        <v>99</v>
      </c>
    </row>
    <row r="16" spans="2:16" x14ac:dyDescent="0.25">
      <c r="B16" s="2" t="s">
        <v>31</v>
      </c>
      <c r="C16" s="32">
        <v>1528.85</v>
      </c>
      <c r="D16" s="26">
        <v>64</v>
      </c>
      <c r="F16" s="2" t="s">
        <v>26</v>
      </c>
      <c r="G16" s="32">
        <v>2876.9</v>
      </c>
      <c r="H16" s="26">
        <v>71</v>
      </c>
      <c r="J16" s="2" t="s">
        <v>30</v>
      </c>
      <c r="K16" s="32">
        <v>2879.16</v>
      </c>
      <c r="L16" s="26">
        <v>64</v>
      </c>
      <c r="N16" s="2" t="s">
        <v>26</v>
      </c>
      <c r="O16" s="32">
        <v>3046.82</v>
      </c>
      <c r="P16" s="26">
        <v>80</v>
      </c>
    </row>
    <row r="17" spans="2:16" x14ac:dyDescent="0.25">
      <c r="B17" s="2" t="s">
        <v>27</v>
      </c>
      <c r="C17" s="32">
        <v>1897.73</v>
      </c>
      <c r="D17" s="26">
        <v>56</v>
      </c>
      <c r="F17" s="2" t="s">
        <v>27</v>
      </c>
      <c r="G17" s="32">
        <v>2477.64</v>
      </c>
      <c r="H17" s="26">
        <v>52</v>
      </c>
      <c r="J17" s="2" t="s">
        <v>26</v>
      </c>
      <c r="K17" s="32">
        <v>2243.29</v>
      </c>
      <c r="L17" s="26">
        <v>62</v>
      </c>
      <c r="N17" s="2" t="s">
        <v>27</v>
      </c>
      <c r="O17" s="32">
        <v>3189.07</v>
      </c>
      <c r="P17" s="26">
        <v>80</v>
      </c>
    </row>
    <row r="18" spans="2:16" x14ac:dyDescent="0.25">
      <c r="J18" s="2" t="s">
        <v>27</v>
      </c>
      <c r="K18" s="32">
        <v>1963.57</v>
      </c>
      <c r="L18" s="26">
        <v>59</v>
      </c>
      <c r="N18" s="2" t="s">
        <v>175</v>
      </c>
      <c r="O18" s="32">
        <v>1736.24</v>
      </c>
      <c r="P18" s="26">
        <v>69</v>
      </c>
    </row>
    <row r="19" spans="2:16" x14ac:dyDescent="0.25">
      <c r="J19" s="2" t="s">
        <v>33</v>
      </c>
      <c r="K19" s="32">
        <v>1271.8599999999999</v>
      </c>
      <c r="L19" s="26">
        <v>55</v>
      </c>
      <c r="N19" s="2" t="s">
        <v>30</v>
      </c>
      <c r="O19" s="32">
        <v>2499.56</v>
      </c>
      <c r="P19" s="26">
        <v>63</v>
      </c>
    </row>
    <row r="20" spans="2:16" x14ac:dyDescent="0.25">
      <c r="N20" s="2" t="s">
        <v>31</v>
      </c>
      <c r="O20" s="32">
        <v>2458.54</v>
      </c>
      <c r="P20" s="26">
        <v>58</v>
      </c>
    </row>
    <row r="21" spans="2:16" x14ac:dyDescent="0.25">
      <c r="N21" s="2" t="s">
        <v>32</v>
      </c>
      <c r="O21" s="37">
        <v>2868.18</v>
      </c>
      <c r="P21" s="26">
        <v>57</v>
      </c>
    </row>
    <row r="22" spans="2:16" x14ac:dyDescent="0.25">
      <c r="B22" s="75" t="s">
        <v>177</v>
      </c>
      <c r="C22" s="75"/>
    </row>
    <row r="24" spans="2:16" x14ac:dyDescent="0.25">
      <c r="B24" s="75" t="s">
        <v>180</v>
      </c>
      <c r="C24" s="75"/>
      <c r="D24" s="75"/>
    </row>
    <row r="26" spans="2:16" x14ac:dyDescent="0.25">
      <c r="B26" s="55" t="s">
        <v>184</v>
      </c>
      <c r="C26" s="55"/>
    </row>
  </sheetData>
  <mergeCells count="7">
    <mergeCell ref="B26:C26"/>
    <mergeCell ref="B2:D2"/>
    <mergeCell ref="F2:H2"/>
    <mergeCell ref="J2:L2"/>
    <mergeCell ref="N2:P2"/>
    <mergeCell ref="B22:C22"/>
    <mergeCell ref="B24:D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pane ySplit="3" topLeftCell="A4" activePane="bottomLeft" state="frozen"/>
      <selection pane="bottomLeft"/>
    </sheetView>
  </sheetViews>
  <sheetFormatPr defaultRowHeight="15" x14ac:dyDescent="0.25"/>
  <cols>
    <col min="1" max="1" width="2.85546875" style="20" customWidth="1"/>
    <col min="2" max="2" width="23.42578125" style="28" customWidth="1"/>
    <col min="3" max="3" width="17.42578125" customWidth="1"/>
    <col min="4" max="4" width="13" customWidth="1"/>
    <col min="5" max="5" width="3" style="20" customWidth="1"/>
    <col min="6" max="6" width="23.42578125" style="28" customWidth="1"/>
    <col min="7" max="7" width="18.28515625" customWidth="1"/>
    <col min="8" max="8" width="12" customWidth="1"/>
    <col min="9" max="9" width="3.140625" style="20" customWidth="1"/>
    <col min="10" max="10" width="23.42578125" style="28" customWidth="1"/>
    <col min="11" max="11" width="17.7109375" customWidth="1"/>
    <col min="12" max="12" width="13.140625" customWidth="1"/>
    <col min="13" max="13" width="2.85546875" style="20" customWidth="1"/>
    <col min="14" max="14" width="23.42578125" style="28" customWidth="1"/>
    <col min="15" max="15" width="17.5703125" customWidth="1"/>
    <col min="16" max="16" width="12.5703125" customWidth="1"/>
  </cols>
  <sheetData>
    <row r="1" spans="2:16" s="20" customFormat="1" x14ac:dyDescent="0.25">
      <c r="B1" s="28"/>
      <c r="F1" s="28"/>
      <c r="J1" s="28"/>
      <c r="N1" s="28"/>
    </row>
    <row r="2" spans="2:16" s="20" customFormat="1" ht="30" customHeight="1" x14ac:dyDescent="0.25">
      <c r="B2" s="48">
        <v>2015</v>
      </c>
      <c r="C2" s="74"/>
      <c r="D2" s="49"/>
      <c r="F2" s="48">
        <v>2016</v>
      </c>
      <c r="G2" s="74"/>
      <c r="H2" s="49"/>
      <c r="J2" s="48">
        <v>2017</v>
      </c>
      <c r="K2" s="74"/>
      <c r="L2" s="49"/>
      <c r="N2" s="48">
        <v>2018</v>
      </c>
      <c r="O2" s="74"/>
      <c r="P2" s="49"/>
    </row>
    <row r="3" spans="2:16" ht="30" x14ac:dyDescent="0.25">
      <c r="B3" s="42" t="s">
        <v>34</v>
      </c>
      <c r="C3" s="25" t="s">
        <v>131</v>
      </c>
      <c r="D3" s="25" t="s">
        <v>37</v>
      </c>
      <c r="F3" s="42" t="s">
        <v>34</v>
      </c>
      <c r="G3" s="25" t="s">
        <v>131</v>
      </c>
      <c r="H3" s="25" t="s">
        <v>37</v>
      </c>
      <c r="J3" s="42" t="s">
        <v>34</v>
      </c>
      <c r="K3" s="25" t="s">
        <v>131</v>
      </c>
      <c r="L3" s="25" t="s">
        <v>37</v>
      </c>
      <c r="N3" s="42" t="s">
        <v>34</v>
      </c>
      <c r="O3" s="25" t="s">
        <v>131</v>
      </c>
      <c r="P3" s="25" t="s">
        <v>37</v>
      </c>
    </row>
    <row r="4" spans="2:16" x14ac:dyDescent="0.25">
      <c r="B4" s="31" t="s">
        <v>17</v>
      </c>
      <c r="C4" s="32">
        <v>2.12</v>
      </c>
      <c r="D4" s="26">
        <v>4075</v>
      </c>
      <c r="F4" s="34" t="s">
        <v>17</v>
      </c>
      <c r="G4" s="32">
        <v>2.08</v>
      </c>
      <c r="H4" s="26">
        <v>4079</v>
      </c>
      <c r="J4" s="34" t="s">
        <v>17</v>
      </c>
      <c r="K4" s="32">
        <v>1.8</v>
      </c>
      <c r="L4" s="26">
        <v>3943</v>
      </c>
      <c r="N4" s="34" t="s">
        <v>17</v>
      </c>
      <c r="O4" s="32">
        <v>1.62</v>
      </c>
      <c r="P4" s="26">
        <v>3211</v>
      </c>
    </row>
    <row r="5" spans="2:16" x14ac:dyDescent="0.25">
      <c r="B5" s="31" t="s">
        <v>19</v>
      </c>
      <c r="C5" s="32">
        <v>2.69</v>
      </c>
      <c r="D5" s="26">
        <v>2319</v>
      </c>
      <c r="F5" s="34" t="s">
        <v>19</v>
      </c>
      <c r="G5" s="32">
        <v>1.91</v>
      </c>
      <c r="H5" s="26">
        <v>2268</v>
      </c>
      <c r="J5" s="34" t="s">
        <v>19</v>
      </c>
      <c r="K5" s="32">
        <v>2.4300000000000002</v>
      </c>
      <c r="L5" s="26">
        <v>2247</v>
      </c>
      <c r="N5" s="34" t="s">
        <v>16</v>
      </c>
      <c r="O5" s="32">
        <v>6.26</v>
      </c>
      <c r="P5" s="26">
        <v>2622</v>
      </c>
    </row>
    <row r="6" spans="2:16" x14ac:dyDescent="0.25">
      <c r="B6" s="31" t="s">
        <v>18</v>
      </c>
      <c r="C6" s="32">
        <v>1.29</v>
      </c>
      <c r="D6" s="26">
        <v>1732</v>
      </c>
      <c r="F6" s="34" t="s">
        <v>18</v>
      </c>
      <c r="G6" s="32">
        <v>1.29</v>
      </c>
      <c r="H6" s="26">
        <v>1675</v>
      </c>
      <c r="J6" s="34" t="s">
        <v>18</v>
      </c>
      <c r="K6" s="32">
        <v>1.72</v>
      </c>
      <c r="L6" s="26">
        <v>1690</v>
      </c>
      <c r="N6" s="34" t="s">
        <v>19</v>
      </c>
      <c r="O6" s="32">
        <v>2.54</v>
      </c>
      <c r="P6" s="26">
        <v>1550</v>
      </c>
    </row>
    <row r="7" spans="2:16" x14ac:dyDescent="0.25">
      <c r="B7" s="27" t="s">
        <v>16</v>
      </c>
      <c r="C7" s="32">
        <v>5.25</v>
      </c>
      <c r="D7" s="26">
        <v>1715</v>
      </c>
      <c r="F7" s="34" t="s">
        <v>16</v>
      </c>
      <c r="G7" s="32">
        <v>5.83</v>
      </c>
      <c r="H7" s="26">
        <v>1559</v>
      </c>
      <c r="J7" s="34" t="s">
        <v>16</v>
      </c>
      <c r="K7" s="32">
        <v>6.07</v>
      </c>
      <c r="L7" s="26">
        <v>1673</v>
      </c>
      <c r="N7" s="44" t="s">
        <v>18</v>
      </c>
      <c r="O7" s="40">
        <v>1.78</v>
      </c>
      <c r="P7" s="41">
        <v>1468</v>
      </c>
    </row>
    <row r="8" spans="2:16" x14ac:dyDescent="0.25">
      <c r="B8" s="43" t="s">
        <v>21</v>
      </c>
      <c r="C8" s="37">
        <v>8.2200000000000006</v>
      </c>
      <c r="D8" s="38">
        <v>378</v>
      </c>
      <c r="F8" s="44" t="s">
        <v>21</v>
      </c>
      <c r="G8" s="40">
        <v>7.8</v>
      </c>
      <c r="H8" s="41">
        <v>394</v>
      </c>
      <c r="J8" s="44" t="s">
        <v>21</v>
      </c>
      <c r="K8" s="40">
        <v>8.75</v>
      </c>
      <c r="L8" s="41">
        <v>264</v>
      </c>
      <c r="N8" s="34" t="s">
        <v>21</v>
      </c>
      <c r="O8" s="32">
        <v>8.83</v>
      </c>
      <c r="P8" s="26">
        <v>360</v>
      </c>
    </row>
    <row r="9" spans="2:16" x14ac:dyDescent="0.25">
      <c r="B9" s="27" t="s">
        <v>28</v>
      </c>
      <c r="C9" s="32">
        <v>8.48</v>
      </c>
      <c r="D9" s="26">
        <v>153</v>
      </c>
      <c r="F9" s="34" t="s">
        <v>23</v>
      </c>
      <c r="G9" s="32">
        <v>9.48</v>
      </c>
      <c r="H9" s="26">
        <v>168</v>
      </c>
      <c r="J9" s="34" t="s">
        <v>22</v>
      </c>
      <c r="K9" s="32">
        <v>5.63</v>
      </c>
      <c r="L9" s="26">
        <v>171</v>
      </c>
      <c r="N9" s="34" t="s">
        <v>22</v>
      </c>
      <c r="O9" s="32">
        <v>6.82</v>
      </c>
      <c r="P9" s="26">
        <v>267</v>
      </c>
    </row>
    <row r="10" spans="2:16" x14ac:dyDescent="0.25">
      <c r="B10" s="27" t="s">
        <v>29</v>
      </c>
      <c r="C10" s="32">
        <v>6.56</v>
      </c>
      <c r="D10" s="26">
        <v>150</v>
      </c>
      <c r="F10" s="34" t="s">
        <v>28</v>
      </c>
      <c r="G10" s="32">
        <v>8.7100000000000009</v>
      </c>
      <c r="H10" s="26">
        <v>143</v>
      </c>
      <c r="J10" s="34" t="s">
        <v>23</v>
      </c>
      <c r="K10" s="32">
        <v>9.5299999999999994</v>
      </c>
      <c r="L10" s="26">
        <v>146</v>
      </c>
      <c r="N10" s="34" t="s">
        <v>20</v>
      </c>
      <c r="O10" s="32">
        <v>7.74</v>
      </c>
      <c r="P10" s="26">
        <v>251</v>
      </c>
    </row>
    <row r="11" spans="2:16" x14ac:dyDescent="0.25">
      <c r="B11" s="27" t="s">
        <v>23</v>
      </c>
      <c r="C11" s="32">
        <v>7.57</v>
      </c>
      <c r="D11" s="26">
        <v>144</v>
      </c>
      <c r="F11" s="34" t="s">
        <v>22</v>
      </c>
      <c r="G11" s="32">
        <v>5.29</v>
      </c>
      <c r="H11" s="26">
        <v>136</v>
      </c>
      <c r="J11" s="34" t="s">
        <v>25</v>
      </c>
      <c r="K11" s="32">
        <v>8.4700000000000006</v>
      </c>
      <c r="L11" s="26">
        <v>101</v>
      </c>
      <c r="N11" s="34" t="s">
        <v>23</v>
      </c>
      <c r="O11" s="32">
        <v>8.48</v>
      </c>
      <c r="P11" s="26">
        <v>220</v>
      </c>
    </row>
    <row r="12" spans="2:16" x14ac:dyDescent="0.25">
      <c r="B12" s="27" t="s">
        <v>25</v>
      </c>
      <c r="C12" s="32">
        <v>6.52</v>
      </c>
      <c r="D12" s="26">
        <v>108</v>
      </c>
      <c r="F12" s="34" t="s">
        <v>20</v>
      </c>
      <c r="G12" s="32">
        <v>6.77</v>
      </c>
      <c r="H12" s="26">
        <v>125</v>
      </c>
      <c r="J12" s="34" t="s">
        <v>28</v>
      </c>
      <c r="K12" s="32">
        <v>8.5399999999999991</v>
      </c>
      <c r="L12" s="26">
        <v>101</v>
      </c>
      <c r="N12" s="34" t="s">
        <v>24</v>
      </c>
      <c r="O12" s="32">
        <v>6.09</v>
      </c>
      <c r="P12" s="26">
        <v>166</v>
      </c>
    </row>
    <row r="13" spans="2:16" x14ac:dyDescent="0.25">
      <c r="B13" s="27" t="s">
        <v>20</v>
      </c>
      <c r="C13" s="32">
        <v>9.99</v>
      </c>
      <c r="D13" s="26">
        <v>97</v>
      </c>
      <c r="F13" s="34" t="s">
        <v>29</v>
      </c>
      <c r="G13" s="32">
        <v>9.06</v>
      </c>
      <c r="H13" s="26">
        <v>121</v>
      </c>
      <c r="J13" s="34" t="s">
        <v>20</v>
      </c>
      <c r="K13" s="32">
        <v>5.86</v>
      </c>
      <c r="L13" s="26">
        <v>93</v>
      </c>
      <c r="N13" s="34" t="s">
        <v>25</v>
      </c>
      <c r="O13" s="32">
        <v>6.99</v>
      </c>
      <c r="P13" s="26">
        <v>144</v>
      </c>
    </row>
    <row r="14" spans="2:16" x14ac:dyDescent="0.25">
      <c r="B14" s="27" t="s">
        <v>24</v>
      </c>
      <c r="C14" s="32">
        <v>6.29</v>
      </c>
      <c r="D14" s="26">
        <v>83</v>
      </c>
      <c r="F14" s="34" t="s">
        <v>25</v>
      </c>
      <c r="G14" s="32">
        <v>11.99</v>
      </c>
      <c r="H14" s="26">
        <v>107</v>
      </c>
      <c r="J14" s="34" t="s">
        <v>29</v>
      </c>
      <c r="K14" s="32">
        <v>12.27</v>
      </c>
      <c r="L14" s="26">
        <v>87</v>
      </c>
      <c r="N14" s="34" t="s">
        <v>28</v>
      </c>
      <c r="O14" s="32">
        <v>6.04</v>
      </c>
      <c r="P14" s="26">
        <v>100</v>
      </c>
    </row>
    <row r="15" spans="2:16" x14ac:dyDescent="0.25">
      <c r="B15" s="27" t="s">
        <v>26</v>
      </c>
      <c r="C15" s="32">
        <v>8.51</v>
      </c>
      <c r="D15" s="26">
        <v>68</v>
      </c>
      <c r="F15" s="34" t="s">
        <v>24</v>
      </c>
      <c r="G15" s="32">
        <v>6.06</v>
      </c>
      <c r="H15" s="26">
        <v>93</v>
      </c>
      <c r="J15" s="34" t="s">
        <v>24</v>
      </c>
      <c r="K15" s="32">
        <v>5.46</v>
      </c>
      <c r="L15" s="26">
        <v>77</v>
      </c>
      <c r="N15" s="34" t="s">
        <v>29</v>
      </c>
      <c r="O15" s="32">
        <v>7.66</v>
      </c>
      <c r="P15" s="26">
        <v>99</v>
      </c>
    </row>
    <row r="16" spans="2:16" x14ac:dyDescent="0.25">
      <c r="B16" s="31" t="s">
        <v>31</v>
      </c>
      <c r="C16" s="32">
        <v>7.27</v>
      </c>
      <c r="D16" s="26">
        <v>64</v>
      </c>
      <c r="F16" s="34" t="s">
        <v>26</v>
      </c>
      <c r="G16" s="32">
        <v>30.95</v>
      </c>
      <c r="H16" s="26">
        <v>71</v>
      </c>
      <c r="J16" s="34" t="s">
        <v>30</v>
      </c>
      <c r="K16" s="32">
        <v>5.54</v>
      </c>
      <c r="L16" s="26">
        <v>64</v>
      </c>
      <c r="N16" s="34" t="s">
        <v>26</v>
      </c>
      <c r="O16" s="32">
        <v>7.83</v>
      </c>
      <c r="P16" s="26">
        <v>80</v>
      </c>
    </row>
    <row r="17" spans="2:16" x14ac:dyDescent="0.25">
      <c r="B17" s="31" t="s">
        <v>27</v>
      </c>
      <c r="C17" s="32">
        <v>10.52</v>
      </c>
      <c r="D17" s="26">
        <v>56</v>
      </c>
      <c r="F17" s="34" t="s">
        <v>27</v>
      </c>
      <c r="G17" s="32">
        <v>18.71</v>
      </c>
      <c r="H17" s="26">
        <v>52</v>
      </c>
      <c r="J17" s="34" t="s">
        <v>26</v>
      </c>
      <c r="K17" s="32">
        <v>12</v>
      </c>
      <c r="L17" s="26">
        <v>62</v>
      </c>
      <c r="N17" s="34" t="s">
        <v>27</v>
      </c>
      <c r="O17" s="32">
        <v>6.67</v>
      </c>
      <c r="P17" s="26">
        <v>80</v>
      </c>
    </row>
    <row r="18" spans="2:16" x14ac:dyDescent="0.25">
      <c r="B18" s="20"/>
      <c r="C18" s="20"/>
      <c r="D18" s="20"/>
      <c r="F18" s="20"/>
      <c r="G18" s="20"/>
      <c r="H18" s="20"/>
      <c r="J18" s="34" t="s">
        <v>27</v>
      </c>
      <c r="K18" s="32">
        <v>7.88</v>
      </c>
      <c r="L18" s="26">
        <v>59</v>
      </c>
      <c r="N18" s="34" t="s">
        <v>175</v>
      </c>
      <c r="O18" s="32">
        <v>6.65</v>
      </c>
      <c r="P18" s="26">
        <v>69</v>
      </c>
    </row>
    <row r="19" spans="2:16" x14ac:dyDescent="0.25">
      <c r="B19" s="20"/>
      <c r="C19" s="20"/>
      <c r="D19" s="20"/>
      <c r="F19" s="20"/>
      <c r="G19" s="20"/>
      <c r="H19" s="20"/>
      <c r="J19" s="34" t="s">
        <v>33</v>
      </c>
      <c r="K19" s="32">
        <v>11.9</v>
      </c>
      <c r="L19" s="26">
        <v>55</v>
      </c>
      <c r="N19" s="34" t="s">
        <v>30</v>
      </c>
      <c r="O19" s="32">
        <v>5</v>
      </c>
      <c r="P19" s="26">
        <v>63</v>
      </c>
    </row>
    <row r="20" spans="2:16" x14ac:dyDescent="0.25">
      <c r="B20" s="20"/>
      <c r="C20" s="20"/>
      <c r="D20" s="20"/>
      <c r="F20" s="20"/>
      <c r="G20" s="20"/>
      <c r="H20" s="20"/>
      <c r="J20" s="20"/>
      <c r="K20" s="20"/>
      <c r="L20" s="20"/>
      <c r="N20" s="34" t="s">
        <v>31</v>
      </c>
      <c r="O20" s="32">
        <v>6.72</v>
      </c>
      <c r="P20" s="26">
        <v>58</v>
      </c>
    </row>
    <row r="21" spans="2:16" x14ac:dyDescent="0.25">
      <c r="B21" s="20"/>
      <c r="C21" s="20"/>
      <c r="D21" s="20"/>
      <c r="F21" s="20"/>
      <c r="G21" s="20"/>
      <c r="H21" s="20"/>
      <c r="J21" s="20"/>
      <c r="K21" s="20"/>
      <c r="L21" s="20"/>
      <c r="N21" s="34" t="s">
        <v>32</v>
      </c>
      <c r="O21" s="32">
        <v>4.9800000000000004</v>
      </c>
      <c r="P21" s="26">
        <v>57</v>
      </c>
    </row>
    <row r="22" spans="2:16" s="20" customFormat="1" x14ac:dyDescent="0.25">
      <c r="B22" s="75" t="s">
        <v>177</v>
      </c>
      <c r="C22" s="75"/>
      <c r="D22" s="75"/>
    </row>
    <row r="23" spans="2:16" s="20" customFormat="1" x14ac:dyDescent="0.25"/>
    <row r="24" spans="2:16" s="20" customFormat="1" x14ac:dyDescent="0.25">
      <c r="B24" s="75" t="s">
        <v>180</v>
      </c>
      <c r="C24" s="75"/>
      <c r="D24" s="75"/>
      <c r="E24" s="75"/>
      <c r="F24" s="75"/>
    </row>
    <row r="25" spans="2:16" x14ac:dyDescent="0.25">
      <c r="B25"/>
    </row>
    <row r="26" spans="2:16" x14ac:dyDescent="0.25">
      <c r="B26" s="55" t="s">
        <v>184</v>
      </c>
      <c r="C26" s="55"/>
      <c r="F26" s="20"/>
      <c r="J26" s="20"/>
      <c r="N26" s="20"/>
    </row>
  </sheetData>
  <mergeCells count="7">
    <mergeCell ref="J2:L2"/>
    <mergeCell ref="N2:P2"/>
    <mergeCell ref="B24:F24"/>
    <mergeCell ref="B26:C26"/>
    <mergeCell ref="B22:D22"/>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1"/>
  <sheetViews>
    <sheetView workbookViewId="0">
      <pane xSplit="3" ySplit="5" topLeftCell="AI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0.42578125" customWidth="1"/>
  </cols>
  <sheetData>
    <row r="2" spans="2:47" ht="18.75" customHeight="1" x14ac:dyDescent="0.25">
      <c r="B2" s="54" t="s">
        <v>61</v>
      </c>
      <c r="C2" s="54"/>
      <c r="D2" s="56">
        <v>2015</v>
      </c>
      <c r="E2" s="57"/>
      <c r="F2" s="57"/>
      <c r="G2" s="57"/>
      <c r="H2" s="57"/>
      <c r="I2" s="57"/>
      <c r="J2" s="57"/>
      <c r="K2" s="57"/>
      <c r="L2" s="57"/>
      <c r="M2" s="58"/>
      <c r="N2" s="56">
        <v>2016</v>
      </c>
      <c r="O2" s="57"/>
      <c r="P2" s="57"/>
      <c r="Q2" s="57"/>
      <c r="R2" s="57"/>
      <c r="S2" s="57"/>
      <c r="T2" s="57"/>
      <c r="U2" s="57"/>
      <c r="V2" s="57"/>
      <c r="W2" s="58"/>
      <c r="X2" s="56">
        <v>2017</v>
      </c>
      <c r="Y2" s="57"/>
      <c r="Z2" s="57"/>
      <c r="AA2" s="57"/>
      <c r="AB2" s="57"/>
      <c r="AC2" s="57"/>
      <c r="AD2" s="57"/>
      <c r="AE2" s="57"/>
      <c r="AF2" s="57"/>
      <c r="AG2" s="58"/>
      <c r="AH2" s="50">
        <v>2018</v>
      </c>
      <c r="AI2" s="50"/>
      <c r="AJ2" s="50"/>
      <c r="AK2" s="50"/>
      <c r="AL2" s="50"/>
      <c r="AM2" s="50"/>
      <c r="AN2" s="50"/>
      <c r="AO2" s="50"/>
      <c r="AP2" s="50"/>
      <c r="AQ2" s="50"/>
      <c r="AR2" s="50">
        <v>2019</v>
      </c>
      <c r="AS2" s="50"/>
      <c r="AT2" s="50"/>
      <c r="AU2" s="50"/>
    </row>
    <row r="3" spans="2:47" x14ac:dyDescent="0.25">
      <c r="B3" s="54"/>
      <c r="C3" s="54"/>
      <c r="D3" s="59"/>
      <c r="E3" s="60"/>
      <c r="F3" s="60"/>
      <c r="G3" s="60"/>
      <c r="H3" s="60"/>
      <c r="I3" s="60"/>
      <c r="J3" s="60"/>
      <c r="K3" s="60"/>
      <c r="L3" s="60"/>
      <c r="M3" s="61"/>
      <c r="N3" s="59"/>
      <c r="O3" s="60"/>
      <c r="P3" s="60"/>
      <c r="Q3" s="60"/>
      <c r="R3" s="60"/>
      <c r="S3" s="60"/>
      <c r="T3" s="60"/>
      <c r="U3" s="60"/>
      <c r="V3" s="60"/>
      <c r="W3" s="61"/>
      <c r="X3" s="59"/>
      <c r="Y3" s="60"/>
      <c r="Z3" s="60"/>
      <c r="AA3" s="60"/>
      <c r="AB3" s="60"/>
      <c r="AC3" s="60"/>
      <c r="AD3" s="60"/>
      <c r="AE3" s="60"/>
      <c r="AF3" s="60"/>
      <c r="AG3" s="61"/>
      <c r="AH3" s="50"/>
      <c r="AI3" s="50"/>
      <c r="AJ3" s="50"/>
      <c r="AK3" s="50"/>
      <c r="AL3" s="50"/>
      <c r="AM3" s="50"/>
      <c r="AN3" s="50"/>
      <c r="AO3" s="50"/>
      <c r="AP3" s="50"/>
      <c r="AQ3" s="50"/>
      <c r="AR3" s="50"/>
      <c r="AS3" s="50"/>
      <c r="AT3" s="50"/>
      <c r="AU3" s="50"/>
    </row>
    <row r="4" spans="2:47" x14ac:dyDescent="0.25">
      <c r="B4" s="54"/>
      <c r="C4" s="54"/>
      <c r="D4" s="48" t="s">
        <v>8</v>
      </c>
      <c r="E4" s="49"/>
      <c r="F4" s="48" t="s">
        <v>9</v>
      </c>
      <c r="G4" s="49"/>
      <c r="H4" s="48" t="s">
        <v>10</v>
      </c>
      <c r="I4" s="49"/>
      <c r="J4" s="48" t="s">
        <v>11</v>
      </c>
      <c r="K4" s="49"/>
      <c r="L4" s="48" t="s">
        <v>12</v>
      </c>
      <c r="M4" s="49"/>
      <c r="N4" s="48" t="s">
        <v>8</v>
      </c>
      <c r="O4" s="49"/>
      <c r="P4" s="48" t="s">
        <v>9</v>
      </c>
      <c r="Q4" s="49"/>
      <c r="R4" s="48" t="s">
        <v>10</v>
      </c>
      <c r="S4" s="49"/>
      <c r="T4" s="48" t="s">
        <v>11</v>
      </c>
      <c r="U4" s="49"/>
      <c r="V4" s="48" t="s">
        <v>12</v>
      </c>
      <c r="W4" s="49"/>
      <c r="X4" s="48" t="s">
        <v>8</v>
      </c>
      <c r="Y4" s="49"/>
      <c r="Z4" s="48" t="s">
        <v>9</v>
      </c>
      <c r="AA4" s="49"/>
      <c r="AB4" s="48" t="s">
        <v>10</v>
      </c>
      <c r="AC4" s="49"/>
      <c r="AD4" s="48" t="s">
        <v>11</v>
      </c>
      <c r="AE4" s="49"/>
      <c r="AF4" s="48" t="s">
        <v>12</v>
      </c>
      <c r="AG4" s="49"/>
      <c r="AH4" s="48" t="s">
        <v>8</v>
      </c>
      <c r="AI4" s="49"/>
      <c r="AJ4" s="48" t="s">
        <v>9</v>
      </c>
      <c r="AK4" s="49"/>
      <c r="AL4" s="48" t="s">
        <v>10</v>
      </c>
      <c r="AM4" s="49"/>
      <c r="AN4" s="48" t="s">
        <v>11</v>
      </c>
      <c r="AO4" s="49"/>
      <c r="AP4" s="48" t="s">
        <v>12</v>
      </c>
      <c r="AQ4" s="49"/>
      <c r="AR4" s="48" t="s">
        <v>8</v>
      </c>
      <c r="AS4" s="49"/>
      <c r="AT4" s="48" t="s">
        <v>9</v>
      </c>
      <c r="AU4" s="49"/>
    </row>
    <row r="5" spans="2:47" x14ac:dyDescent="0.25">
      <c r="B5" s="54"/>
      <c r="C5" s="54"/>
      <c r="D5" s="6" t="s">
        <v>14</v>
      </c>
      <c r="E5" s="6" t="s">
        <v>13</v>
      </c>
      <c r="F5" s="24" t="s">
        <v>14</v>
      </c>
      <c r="G5" s="24" t="s">
        <v>13</v>
      </c>
      <c r="H5" s="24" t="s">
        <v>14</v>
      </c>
      <c r="I5" s="24" t="s">
        <v>13</v>
      </c>
      <c r="J5" s="24" t="s">
        <v>14</v>
      </c>
      <c r="K5" s="24" t="s">
        <v>13</v>
      </c>
      <c r="L5" s="24" t="s">
        <v>14</v>
      </c>
      <c r="M5" s="24" t="s">
        <v>13</v>
      </c>
      <c r="N5" s="24" t="s">
        <v>14</v>
      </c>
      <c r="O5" s="24" t="s">
        <v>13</v>
      </c>
      <c r="P5" s="24" t="s">
        <v>14</v>
      </c>
      <c r="Q5" s="24" t="s">
        <v>13</v>
      </c>
      <c r="R5" s="24" t="s">
        <v>14</v>
      </c>
      <c r="S5" s="24" t="s">
        <v>13</v>
      </c>
      <c r="T5" s="24" t="s">
        <v>14</v>
      </c>
      <c r="U5" s="24" t="s">
        <v>13</v>
      </c>
      <c r="V5" s="24" t="s">
        <v>14</v>
      </c>
      <c r="W5" s="24" t="s">
        <v>13</v>
      </c>
      <c r="X5" s="24" t="s">
        <v>14</v>
      </c>
      <c r="Y5" s="24" t="s">
        <v>13</v>
      </c>
      <c r="Z5" s="24" t="s">
        <v>14</v>
      </c>
      <c r="AA5" s="24" t="s">
        <v>13</v>
      </c>
      <c r="AB5" s="24" t="s">
        <v>14</v>
      </c>
      <c r="AC5" s="24" t="s">
        <v>13</v>
      </c>
      <c r="AD5" s="24" t="s">
        <v>14</v>
      </c>
      <c r="AE5" s="24" t="s">
        <v>13</v>
      </c>
      <c r="AF5" s="24" t="s">
        <v>14</v>
      </c>
      <c r="AG5" s="24" t="s">
        <v>13</v>
      </c>
      <c r="AH5" s="24" t="s">
        <v>14</v>
      </c>
      <c r="AI5" s="24" t="s">
        <v>13</v>
      </c>
      <c r="AJ5" s="24" t="s">
        <v>14</v>
      </c>
      <c r="AK5" s="24" t="s">
        <v>13</v>
      </c>
      <c r="AL5" s="24" t="s">
        <v>14</v>
      </c>
      <c r="AM5" s="24" t="s">
        <v>13</v>
      </c>
      <c r="AN5" s="24" t="s">
        <v>14</v>
      </c>
      <c r="AO5" s="24" t="s">
        <v>13</v>
      </c>
      <c r="AP5" s="24" t="s">
        <v>14</v>
      </c>
      <c r="AQ5" s="24" t="s">
        <v>13</v>
      </c>
      <c r="AR5" s="29" t="s">
        <v>14</v>
      </c>
      <c r="AS5" s="29" t="s">
        <v>13</v>
      </c>
      <c r="AT5" s="33" t="s">
        <v>14</v>
      </c>
      <c r="AU5" s="33" t="s">
        <v>13</v>
      </c>
    </row>
    <row r="6" spans="2:47" x14ac:dyDescent="0.25">
      <c r="B6" s="51" t="s">
        <v>57</v>
      </c>
      <c r="C6" s="2" t="s">
        <v>4</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1612.9489999999782</v>
      </c>
      <c r="AQ6" s="11">
        <v>0.28041231127202437</v>
      </c>
      <c r="AR6" s="3">
        <v>297.74399999999349</v>
      </c>
      <c r="AS6" s="11">
        <v>0.285525780788495</v>
      </c>
      <c r="AT6" s="3">
        <v>401.11299999999403</v>
      </c>
      <c r="AU6" s="11">
        <v>0.26387711132674102</v>
      </c>
    </row>
    <row r="7" spans="2:47" x14ac:dyDescent="0.25">
      <c r="B7" s="51"/>
      <c r="C7" s="2" t="s">
        <v>5</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row>
    <row r="8" spans="2:47" x14ac:dyDescent="0.25">
      <c r="B8" s="51"/>
      <c r="C8" s="2" t="s">
        <v>6</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row>
    <row r="9" spans="2:47" x14ac:dyDescent="0.25">
      <c r="B9" s="51"/>
      <c r="C9" s="2" t="s">
        <v>7</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row>
    <row r="10" spans="2:47" x14ac:dyDescent="0.25">
      <c r="B10" s="52" t="s">
        <v>58</v>
      </c>
      <c r="C10" s="2" t="s">
        <v>59</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row>
    <row r="11" spans="2:47" x14ac:dyDescent="0.25">
      <c r="B11" s="53"/>
      <c r="C11" s="2" t="s">
        <v>60</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row>
    <row r="13" spans="2:47" x14ac:dyDescent="0.25">
      <c r="B13" s="55" t="s">
        <v>184</v>
      </c>
      <c r="C13" s="55"/>
      <c r="D13" s="55"/>
      <c r="U13" s="20"/>
      <c r="X13" s="20"/>
      <c r="AO13" s="20"/>
      <c r="AP13" s="20"/>
      <c r="AQ13" s="20"/>
      <c r="AR13" s="20"/>
    </row>
    <row r="14" spans="2:47" x14ac:dyDescent="0.25">
      <c r="U14" s="20"/>
      <c r="X14" s="20"/>
      <c r="AO14" s="20"/>
      <c r="AP14" s="20"/>
      <c r="AQ14" s="20"/>
      <c r="AR14" s="20"/>
    </row>
    <row r="15" spans="2:47" x14ac:dyDescent="0.25">
      <c r="U15" s="20"/>
      <c r="X15" s="20"/>
      <c r="AE15" s="20"/>
      <c r="AO15" s="20"/>
      <c r="AP15" s="20"/>
      <c r="AQ15" s="20"/>
      <c r="AR15" s="20"/>
    </row>
    <row r="16" spans="2:47" x14ac:dyDescent="0.25">
      <c r="U16" s="20"/>
      <c r="X16" s="20"/>
      <c r="AE16" s="20"/>
      <c r="AO16" s="20"/>
      <c r="AP16" s="20"/>
      <c r="AQ16" s="20"/>
      <c r="AR16" s="20"/>
    </row>
    <row r="17" spans="21:44" x14ac:dyDescent="0.25">
      <c r="U17" s="20"/>
      <c r="X17" s="20"/>
      <c r="AE17" s="20"/>
      <c r="AO17" s="20"/>
      <c r="AP17" s="20"/>
      <c r="AQ17" s="20"/>
      <c r="AR17" s="20"/>
    </row>
    <row r="18" spans="21:44" x14ac:dyDescent="0.25">
      <c r="U18" s="20"/>
      <c r="X18" s="20"/>
      <c r="AE18" s="20"/>
      <c r="AO18" s="20"/>
      <c r="AP18" s="20"/>
      <c r="AQ18" s="20"/>
      <c r="AR18" s="20"/>
    </row>
    <row r="19" spans="21:44" x14ac:dyDescent="0.25">
      <c r="AE19" s="20"/>
      <c r="AO19" s="20"/>
      <c r="AP19" s="20"/>
      <c r="AQ19" s="20"/>
      <c r="AR19" s="20"/>
    </row>
    <row r="20" spans="21:44" x14ac:dyDescent="0.25">
      <c r="AO20" s="20"/>
      <c r="AP20" s="20"/>
      <c r="AQ20" s="20"/>
      <c r="AR20" s="20"/>
    </row>
    <row r="21" spans="21:44" x14ac:dyDescent="0.25">
      <c r="AO21" s="20"/>
      <c r="AP21" s="20"/>
      <c r="AQ21" s="20"/>
      <c r="AR21" s="20"/>
    </row>
  </sheetData>
  <mergeCells count="31">
    <mergeCell ref="F4:G4"/>
    <mergeCell ref="B13:D13"/>
    <mergeCell ref="H4:I4"/>
    <mergeCell ref="AH2:AQ3"/>
    <mergeCell ref="AP4:AQ4"/>
    <mergeCell ref="D2:M3"/>
    <mergeCell ref="L4:M4"/>
    <mergeCell ref="N2:W3"/>
    <mergeCell ref="V4:W4"/>
    <mergeCell ref="X2:AG3"/>
    <mergeCell ref="AF4:AG4"/>
    <mergeCell ref="AL4:AM4"/>
    <mergeCell ref="AN4:AO4"/>
    <mergeCell ref="Z4:AA4"/>
    <mergeCell ref="AB4:AC4"/>
    <mergeCell ref="AT4:AU4"/>
    <mergeCell ref="AR2:AU3"/>
    <mergeCell ref="AR4:AS4"/>
    <mergeCell ref="B6:B9"/>
    <mergeCell ref="B10:B11"/>
    <mergeCell ref="AD4:AE4"/>
    <mergeCell ref="AH4:AI4"/>
    <mergeCell ref="AJ4:AK4"/>
    <mergeCell ref="J4:K4"/>
    <mergeCell ref="N4:O4"/>
    <mergeCell ref="B2:C5"/>
    <mergeCell ref="P4:Q4"/>
    <mergeCell ref="R4:S4"/>
    <mergeCell ref="T4:U4"/>
    <mergeCell ref="X4:Y4"/>
    <mergeCell ref="D4:E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5703125" customWidth="1"/>
  </cols>
  <sheetData>
    <row r="2" spans="2:46" ht="18.75" customHeight="1" x14ac:dyDescent="0.25">
      <c r="B2" s="62" t="s">
        <v>62</v>
      </c>
      <c r="C2" s="50">
        <v>2015</v>
      </c>
      <c r="D2" s="50"/>
      <c r="E2" s="50"/>
      <c r="F2" s="50"/>
      <c r="G2" s="50"/>
      <c r="H2" s="50"/>
      <c r="I2" s="50"/>
      <c r="J2" s="50"/>
      <c r="K2" s="50"/>
      <c r="L2" s="50"/>
      <c r="M2" s="50">
        <v>2016</v>
      </c>
      <c r="N2" s="50"/>
      <c r="O2" s="50"/>
      <c r="P2" s="50"/>
      <c r="Q2" s="50"/>
      <c r="R2" s="50"/>
      <c r="S2" s="50"/>
      <c r="T2" s="50"/>
      <c r="U2" s="50"/>
      <c r="V2" s="50"/>
      <c r="W2" s="50">
        <v>2017</v>
      </c>
      <c r="X2" s="50"/>
      <c r="Y2" s="50"/>
      <c r="Z2" s="50"/>
      <c r="AA2" s="50"/>
      <c r="AB2" s="50"/>
      <c r="AC2" s="50"/>
      <c r="AD2" s="50"/>
      <c r="AE2" s="50"/>
      <c r="AF2" s="50"/>
      <c r="AG2" s="50">
        <v>2018</v>
      </c>
      <c r="AH2" s="50"/>
      <c r="AI2" s="50"/>
      <c r="AJ2" s="50"/>
      <c r="AK2" s="50"/>
      <c r="AL2" s="50"/>
      <c r="AM2" s="50"/>
      <c r="AN2" s="50"/>
      <c r="AO2" s="50"/>
      <c r="AP2" s="50"/>
      <c r="AQ2" s="50">
        <v>2019</v>
      </c>
      <c r="AR2" s="50"/>
      <c r="AS2" s="50"/>
      <c r="AT2" s="50"/>
    </row>
    <row r="3" spans="2:46" x14ac:dyDescent="0.25">
      <c r="B3" s="63"/>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59" t="s">
        <v>8</v>
      </c>
      <c r="AR4" s="61"/>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63</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row>
    <row r="7" spans="2:46" x14ac:dyDescent="0.25">
      <c r="B7" s="2" t="s">
        <v>64</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row>
    <row r="8" spans="2:46" x14ac:dyDescent="0.25">
      <c r="B8" s="2" t="s">
        <v>65</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row>
    <row r="9" spans="2:46" x14ac:dyDescent="0.25">
      <c r="B9" s="2" t="s">
        <v>66</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row>
    <row r="10" spans="2:46" x14ac:dyDescent="0.25">
      <c r="B10" s="2" t="s">
        <v>67</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row>
    <row r="11" spans="2:46" x14ac:dyDescent="0.25">
      <c r="B11" s="2" t="s">
        <v>68</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row>
    <row r="12" spans="2:46" x14ac:dyDescent="0.25">
      <c r="B12" s="2" t="s">
        <v>69</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row>
    <row r="13" spans="2:46" x14ac:dyDescent="0.25">
      <c r="B13" s="2" t="s">
        <v>56</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183</v>
      </c>
      <c r="AT13" s="11" t="s">
        <v>183</v>
      </c>
    </row>
    <row r="14" spans="2:46" x14ac:dyDescent="0.25">
      <c r="B14" s="2" t="s">
        <v>174</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row>
    <row r="16" spans="2:46" x14ac:dyDescent="0.25">
      <c r="B16" s="55" t="s">
        <v>184</v>
      </c>
      <c r="C16" s="55"/>
      <c r="D16" s="55"/>
    </row>
    <row r="17" spans="3:36" x14ac:dyDescent="0.25">
      <c r="C17" s="20"/>
      <c r="D17" s="20"/>
      <c r="E17" s="20"/>
      <c r="F17" s="20"/>
      <c r="G17" s="20"/>
      <c r="H17" s="20"/>
      <c r="I17" s="20"/>
      <c r="J17" s="20"/>
      <c r="M17" s="20"/>
      <c r="N17" s="20"/>
      <c r="O17" s="20"/>
      <c r="P17" s="20"/>
    </row>
    <row r="18" spans="3:36" x14ac:dyDescent="0.25">
      <c r="C18" s="20"/>
      <c r="D18" s="20"/>
      <c r="E18" s="20"/>
      <c r="F18" s="20"/>
      <c r="G18" s="20"/>
      <c r="H18" s="20"/>
      <c r="I18" s="20"/>
      <c r="J18" s="20"/>
      <c r="AG18" s="20"/>
      <c r="AH18" s="20"/>
      <c r="AI18" s="20"/>
      <c r="A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1"/>
      <c r="AI20" s="20"/>
      <c r="AJ20" s="21"/>
    </row>
    <row r="21" spans="3:36" x14ac:dyDescent="0.25">
      <c r="C21" s="20"/>
      <c r="D21" s="20"/>
      <c r="E21" s="20"/>
      <c r="F21" s="21"/>
      <c r="G21" s="20"/>
      <c r="H21" s="21"/>
      <c r="I21" s="20"/>
      <c r="J21" s="21"/>
      <c r="K21" s="21"/>
      <c r="L21" s="21"/>
      <c r="AG21" s="20"/>
      <c r="AH21" s="21"/>
      <c r="AI21" s="20"/>
      <c r="AJ21" s="21"/>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1"/>
      <c r="I28" s="20"/>
      <c r="J28" s="21"/>
      <c r="K28" s="21"/>
      <c r="L28" s="21"/>
      <c r="AG28" s="20"/>
      <c r="AH28" s="21"/>
      <c r="AI28" s="20"/>
      <c r="AJ28" s="21"/>
    </row>
    <row r="29" spans="3:36" x14ac:dyDescent="0.25">
      <c r="C29" s="20"/>
      <c r="D29" s="20"/>
      <c r="E29" s="20"/>
      <c r="F29" s="20"/>
      <c r="G29" s="20"/>
      <c r="H29" s="20"/>
      <c r="I29" s="20"/>
      <c r="J29" s="20"/>
      <c r="M29" s="20"/>
      <c r="N29" s="20"/>
      <c r="O29" s="20"/>
      <c r="P29" s="20"/>
    </row>
    <row r="30" spans="3:36" x14ac:dyDescent="0.25">
      <c r="C30" s="20"/>
      <c r="D30" s="20"/>
      <c r="E30" s="20"/>
      <c r="F30" s="20"/>
      <c r="G30" s="20"/>
      <c r="H30" s="20"/>
      <c r="I30" s="20"/>
      <c r="J30" s="20"/>
      <c r="M30" s="20"/>
      <c r="N30" s="20"/>
      <c r="O30" s="20"/>
      <c r="P30" s="20"/>
    </row>
    <row r="31" spans="3:36" x14ac:dyDescent="0.25">
      <c r="C31" s="20"/>
      <c r="D31" s="20"/>
      <c r="E31" s="20"/>
      <c r="F31" s="20"/>
      <c r="G31" s="20"/>
      <c r="H31" s="20"/>
      <c r="I31" s="20"/>
      <c r="J31" s="20"/>
      <c r="M31" s="20"/>
      <c r="N31" s="20"/>
      <c r="O31" s="20"/>
      <c r="P31" s="20"/>
    </row>
  </sheetData>
  <mergeCells count="29">
    <mergeCell ref="M4:N4"/>
    <mergeCell ref="B16:D16"/>
    <mergeCell ref="AE4:AF4"/>
    <mergeCell ref="W2:AF3"/>
    <mergeCell ref="AG2:AP3"/>
    <mergeCell ref="AO4:AP4"/>
    <mergeCell ref="AA4:AB4"/>
    <mergeCell ref="Y4:Z4"/>
    <mergeCell ref="AC4:AD4"/>
    <mergeCell ref="AG4:AH4"/>
    <mergeCell ref="AI4:AJ4"/>
    <mergeCell ref="AK4:AL4"/>
    <mergeCell ref="AM4:AN4"/>
    <mergeCell ref="AQ2:AT3"/>
    <mergeCell ref="AS4:AT4"/>
    <mergeCell ref="AQ4:AR4"/>
    <mergeCell ref="B2:B5"/>
    <mergeCell ref="O4:P4"/>
    <mergeCell ref="Q4:R4"/>
    <mergeCell ref="S4:T4"/>
    <mergeCell ref="W4:X4"/>
    <mergeCell ref="K4:L4"/>
    <mergeCell ref="C2:L3"/>
    <mergeCell ref="M2:V3"/>
    <mergeCell ref="U4:V4"/>
    <mergeCell ref="C4:D4"/>
    <mergeCell ref="E4:F4"/>
    <mergeCell ref="G4:H4"/>
    <mergeCell ref="I4:J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8"/>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27.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7109375" customWidth="1"/>
  </cols>
  <sheetData>
    <row r="2" spans="2:46" ht="18.75" customHeight="1" x14ac:dyDescent="0.25">
      <c r="B2" s="62" t="s">
        <v>70</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2: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71</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row>
    <row r="7" spans="2:46" x14ac:dyDescent="0.25">
      <c r="B7" s="2" t="s">
        <v>72</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row>
    <row r="9" spans="2:46" x14ac:dyDescent="0.25">
      <c r="B9" s="55" t="s">
        <v>184</v>
      </c>
      <c r="C9" s="55"/>
      <c r="D9" s="55"/>
    </row>
    <row r="11" spans="2:46" x14ac:dyDescent="0.25">
      <c r="C11" s="20"/>
      <c r="D11" s="20"/>
      <c r="E11" s="20"/>
      <c r="F11" s="20"/>
      <c r="G11" s="20"/>
      <c r="H11" s="20"/>
      <c r="I11" s="20"/>
      <c r="J11" s="20"/>
      <c r="M11" s="20"/>
      <c r="N11" s="20"/>
      <c r="O11" s="20"/>
      <c r="P11" s="20"/>
      <c r="AA11" s="20"/>
      <c r="AB11" s="20"/>
      <c r="AC11" s="20"/>
      <c r="AD11" s="20"/>
    </row>
    <row r="12" spans="2:46" x14ac:dyDescent="0.25">
      <c r="C12" s="20"/>
      <c r="D12" s="20"/>
      <c r="E12" s="20"/>
      <c r="F12" s="20"/>
      <c r="G12" s="20"/>
      <c r="H12" s="20"/>
      <c r="I12" s="20"/>
      <c r="J12" s="20"/>
      <c r="AA12" s="20"/>
      <c r="AB12" s="20"/>
      <c r="AC12" s="20"/>
      <c r="AD12" s="20"/>
    </row>
    <row r="13" spans="2:46" x14ac:dyDescent="0.25">
      <c r="C13" s="20"/>
      <c r="D13" s="20"/>
      <c r="E13" s="20"/>
      <c r="F13" s="20"/>
      <c r="G13" s="20"/>
      <c r="H13" s="20"/>
      <c r="I13" s="20"/>
      <c r="J13" s="20"/>
      <c r="AA13" s="20"/>
      <c r="AB13" s="21"/>
      <c r="AC13" s="20"/>
      <c r="AD13" s="21"/>
      <c r="AE13" s="21"/>
      <c r="AF13" s="21"/>
    </row>
    <row r="14" spans="2:46" x14ac:dyDescent="0.25">
      <c r="C14" s="20"/>
      <c r="D14" s="20"/>
      <c r="E14" s="20"/>
      <c r="F14" s="21"/>
      <c r="G14" s="20"/>
      <c r="H14" s="21"/>
      <c r="I14" s="20"/>
      <c r="J14" s="21"/>
      <c r="K14" s="21"/>
      <c r="L14" s="21"/>
      <c r="AA14" s="20"/>
      <c r="AB14" s="21"/>
      <c r="AC14" s="20"/>
      <c r="AD14" s="21"/>
      <c r="AE14" s="21"/>
      <c r="AF14" s="21"/>
    </row>
    <row r="15" spans="2:46" x14ac:dyDescent="0.25">
      <c r="C15" s="20"/>
      <c r="D15" s="20"/>
      <c r="E15" s="20"/>
      <c r="F15" s="21"/>
      <c r="G15" s="20"/>
      <c r="H15" s="21"/>
      <c r="I15" s="20"/>
      <c r="J15" s="21"/>
      <c r="K15" s="21"/>
      <c r="L15" s="21"/>
    </row>
    <row r="16" spans="2:46"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sheetData>
  <mergeCells count="29">
    <mergeCell ref="B9:D9"/>
    <mergeCell ref="AG4:AH4"/>
    <mergeCell ref="AI4:AJ4"/>
    <mergeCell ref="AK4:AL4"/>
    <mergeCell ref="AM4:AN4"/>
    <mergeCell ref="C2:L3"/>
    <mergeCell ref="M2:V3"/>
    <mergeCell ref="U4:V4"/>
    <mergeCell ref="AE4:AF4"/>
    <mergeCell ref="W2:AF3"/>
    <mergeCell ref="Y4:Z4"/>
    <mergeCell ref="AA4:AB4"/>
    <mergeCell ref="AC4:AD4"/>
    <mergeCell ref="AS4:AT4"/>
    <mergeCell ref="AQ2:AT3"/>
    <mergeCell ref="AQ4:AR4"/>
    <mergeCell ref="B2:B5"/>
    <mergeCell ref="O4:P4"/>
    <mergeCell ref="Q4:R4"/>
    <mergeCell ref="S4:T4"/>
    <mergeCell ref="W4:X4"/>
    <mergeCell ref="C4:D4"/>
    <mergeCell ref="E4:F4"/>
    <mergeCell ref="G4:H4"/>
    <mergeCell ref="I4:J4"/>
    <mergeCell ref="M4:N4"/>
    <mergeCell ref="AO4:AP4"/>
    <mergeCell ref="AG2:AP3"/>
    <mergeCell ref="K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6"/>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140625" customWidth="1"/>
  </cols>
  <sheetData>
    <row r="2" spans="2:46" ht="18.75" customHeight="1" x14ac:dyDescent="0.25">
      <c r="B2" s="62" t="s">
        <v>73</v>
      </c>
      <c r="C2" s="50">
        <v>2015</v>
      </c>
      <c r="D2" s="50"/>
      <c r="E2" s="50"/>
      <c r="F2" s="50"/>
      <c r="G2" s="50"/>
      <c r="H2" s="50"/>
      <c r="I2" s="50"/>
      <c r="J2" s="50"/>
      <c r="K2" s="50"/>
      <c r="L2" s="50"/>
      <c r="M2" s="50">
        <v>2016</v>
      </c>
      <c r="N2" s="50"/>
      <c r="O2" s="50"/>
      <c r="P2" s="50"/>
      <c r="Q2" s="50"/>
      <c r="R2" s="50"/>
      <c r="S2" s="50"/>
      <c r="T2" s="50"/>
      <c r="U2" s="50"/>
      <c r="V2" s="50"/>
      <c r="W2" s="50">
        <v>2017</v>
      </c>
      <c r="X2" s="50"/>
      <c r="Y2" s="50"/>
      <c r="Z2" s="50"/>
      <c r="AA2" s="50"/>
      <c r="AB2" s="50"/>
      <c r="AC2" s="50"/>
      <c r="AD2" s="50"/>
      <c r="AE2" s="50"/>
      <c r="AF2" s="50"/>
      <c r="AG2" s="50">
        <v>2018</v>
      </c>
      <c r="AH2" s="50"/>
      <c r="AI2" s="50"/>
      <c r="AJ2" s="50"/>
      <c r="AK2" s="50"/>
      <c r="AL2" s="50"/>
      <c r="AM2" s="50"/>
      <c r="AN2" s="50"/>
      <c r="AO2" s="50"/>
      <c r="AP2" s="50"/>
      <c r="AQ2" s="50">
        <v>2019</v>
      </c>
      <c r="AR2" s="50"/>
      <c r="AS2" s="50"/>
      <c r="AT2" s="50"/>
    </row>
    <row r="3" spans="2:46" x14ac:dyDescent="0.25">
      <c r="B3" s="63"/>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2" t="s">
        <v>74</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row>
    <row r="7" spans="2:46" x14ac:dyDescent="0.25">
      <c r="B7" s="2" t="s">
        <v>77</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row>
    <row r="8" spans="2:46" x14ac:dyDescent="0.25">
      <c r="B8" s="2" t="s">
        <v>75</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row>
    <row r="9" spans="2:46" x14ac:dyDescent="0.25">
      <c r="B9" s="2" t="s">
        <v>76</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row>
    <row r="10" spans="2:46" x14ac:dyDescent="0.25">
      <c r="B10" s="2" t="s">
        <v>56</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row>
    <row r="12" spans="2:46" x14ac:dyDescent="0.25">
      <c r="B12" s="55" t="s">
        <v>184</v>
      </c>
      <c r="C12" s="55"/>
      <c r="D12" s="55"/>
    </row>
    <row r="14" spans="2:46" x14ac:dyDescent="0.25">
      <c r="C14" s="20"/>
      <c r="D14" s="20"/>
      <c r="E14" s="20"/>
      <c r="F14" s="20"/>
      <c r="G14" s="20"/>
      <c r="H14" s="20"/>
    </row>
    <row r="15" spans="2:46" x14ac:dyDescent="0.25">
      <c r="C15" s="20"/>
      <c r="D15" s="20"/>
      <c r="E15" s="20"/>
      <c r="F15" s="20"/>
      <c r="G15" s="20"/>
      <c r="H15" s="20"/>
    </row>
    <row r="16" spans="2:46" x14ac:dyDescent="0.25">
      <c r="C16" s="20"/>
      <c r="D16" s="20"/>
      <c r="E16" s="20"/>
      <c r="F16" s="20"/>
      <c r="G16" s="20"/>
      <c r="H16" s="20"/>
      <c r="AM16" s="20"/>
      <c r="AN16" s="20"/>
      <c r="AO16" s="20"/>
      <c r="AP16" s="20"/>
    </row>
    <row r="17" spans="3:42" x14ac:dyDescent="0.25">
      <c r="C17" s="20"/>
      <c r="D17" s="20"/>
      <c r="E17" s="20"/>
      <c r="F17" s="21"/>
      <c r="G17" s="20"/>
      <c r="H17" s="21"/>
      <c r="AM17" s="20"/>
      <c r="AN17" s="20"/>
      <c r="AO17" s="20"/>
      <c r="AP17" s="20"/>
    </row>
    <row r="18" spans="3:42" x14ac:dyDescent="0.25">
      <c r="C18" s="20"/>
      <c r="D18" s="20"/>
      <c r="E18" s="20"/>
      <c r="F18" s="21"/>
      <c r="G18" s="20"/>
      <c r="H18" s="21"/>
      <c r="AM18" s="20"/>
      <c r="AN18" s="20"/>
      <c r="AO18" s="20"/>
      <c r="AP18" s="20"/>
    </row>
    <row r="19" spans="3:42" x14ac:dyDescent="0.25">
      <c r="C19" s="20"/>
      <c r="D19" s="20"/>
      <c r="E19" s="20"/>
      <c r="F19" s="21"/>
      <c r="G19" s="20"/>
      <c r="H19" s="21"/>
      <c r="AM19" s="20"/>
      <c r="AN19" s="21"/>
      <c r="AO19" s="20"/>
      <c r="AP19" s="21"/>
    </row>
    <row r="20" spans="3:42" x14ac:dyDescent="0.25">
      <c r="C20" s="20"/>
      <c r="D20" s="20"/>
      <c r="E20" s="20"/>
      <c r="F20" s="21"/>
      <c r="G20" s="20"/>
      <c r="H20" s="21"/>
      <c r="AM20" s="20"/>
      <c r="AN20" s="21"/>
      <c r="AO20" s="20"/>
      <c r="AP20" s="21"/>
    </row>
    <row r="21" spans="3:42" x14ac:dyDescent="0.25">
      <c r="C21" s="20"/>
      <c r="D21" s="20"/>
      <c r="E21" s="20"/>
      <c r="F21" s="21"/>
      <c r="G21" s="20"/>
      <c r="H21" s="21"/>
      <c r="AM21" s="20"/>
      <c r="AN21" s="21"/>
      <c r="AO21" s="20"/>
      <c r="AP21" s="21"/>
    </row>
    <row r="22" spans="3:42" x14ac:dyDescent="0.25">
      <c r="AM22" s="20"/>
      <c r="AN22" s="21"/>
      <c r="AO22" s="20"/>
      <c r="AP22" s="21"/>
    </row>
    <row r="23" spans="3:42" x14ac:dyDescent="0.25">
      <c r="AM23" s="20"/>
      <c r="AN23" s="21"/>
      <c r="AO23" s="20"/>
      <c r="AP23" s="21"/>
    </row>
    <row r="24" spans="3:42" x14ac:dyDescent="0.25">
      <c r="AG24" s="20"/>
      <c r="AH24" s="20"/>
      <c r="AI24" s="20"/>
      <c r="AJ24" s="20"/>
      <c r="AK24" s="20"/>
      <c r="AL24" s="20"/>
      <c r="AM24" s="20"/>
      <c r="AN24" s="20"/>
      <c r="AO24" s="20"/>
      <c r="AP24" s="20"/>
    </row>
    <row r="25" spans="3:42" x14ac:dyDescent="0.25">
      <c r="AG25" s="20"/>
      <c r="AH25" s="20"/>
      <c r="AI25" s="20"/>
      <c r="AJ25" s="20"/>
      <c r="AK25" s="20"/>
      <c r="AL25" s="20"/>
      <c r="AM25" s="20"/>
      <c r="AN25" s="20"/>
      <c r="AO25" s="20"/>
      <c r="AP25" s="20"/>
    </row>
    <row r="26" spans="3:42" x14ac:dyDescent="0.25">
      <c r="AG26" s="20"/>
      <c r="AH26" s="20"/>
      <c r="AI26" s="20"/>
      <c r="AJ26" s="20"/>
      <c r="AK26" s="20"/>
      <c r="AL26" s="20"/>
      <c r="AM26" s="20"/>
      <c r="AN26" s="20"/>
      <c r="AO26" s="20"/>
      <c r="AP26" s="20"/>
    </row>
  </sheetData>
  <mergeCells count="29">
    <mergeCell ref="B12:D12"/>
    <mergeCell ref="AM4:AN4"/>
    <mergeCell ref="AA4:AB4"/>
    <mergeCell ref="AC4:AD4"/>
    <mergeCell ref="AG4:AH4"/>
    <mergeCell ref="AI4:AJ4"/>
    <mergeCell ref="AK4:AL4"/>
    <mergeCell ref="K4:L4"/>
    <mergeCell ref="B2:B5"/>
    <mergeCell ref="C2:L3"/>
    <mergeCell ref="M2:V3"/>
    <mergeCell ref="U4:V4"/>
    <mergeCell ref="Y4:Z4"/>
    <mergeCell ref="C4:D4"/>
    <mergeCell ref="E4:F4"/>
    <mergeCell ref="G4:H4"/>
    <mergeCell ref="AS4:AT4"/>
    <mergeCell ref="AQ2:AT3"/>
    <mergeCell ref="I4:J4"/>
    <mergeCell ref="M4:N4"/>
    <mergeCell ref="AG2:AP3"/>
    <mergeCell ref="AO4:AP4"/>
    <mergeCell ref="AE4:AF4"/>
    <mergeCell ref="W2:AF3"/>
    <mergeCell ref="AQ4:AR4"/>
    <mergeCell ref="O4:P4"/>
    <mergeCell ref="Q4:R4"/>
    <mergeCell ref="S4:T4"/>
    <mergeCell ref="W4:X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1"/>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 customWidth="1"/>
    <col min="45" max="45" width="11.5703125" customWidth="1"/>
  </cols>
  <sheetData>
    <row r="2" spans="2:46" ht="18.75" customHeight="1" x14ac:dyDescent="0.25">
      <c r="B2" s="62" t="s">
        <v>78</v>
      </c>
      <c r="C2" s="56">
        <v>2015</v>
      </c>
      <c r="D2" s="57"/>
      <c r="E2" s="57"/>
      <c r="F2" s="57"/>
      <c r="G2" s="57"/>
      <c r="H2" s="57"/>
      <c r="I2" s="57"/>
      <c r="J2" s="57"/>
      <c r="K2" s="57"/>
      <c r="L2" s="58"/>
      <c r="M2" s="56">
        <v>2016</v>
      </c>
      <c r="N2" s="57"/>
      <c r="O2" s="57"/>
      <c r="P2" s="57"/>
      <c r="Q2" s="57"/>
      <c r="R2" s="57"/>
      <c r="S2" s="57"/>
      <c r="T2" s="57"/>
      <c r="U2" s="57"/>
      <c r="V2" s="58"/>
      <c r="W2" s="56">
        <v>2017</v>
      </c>
      <c r="X2" s="57"/>
      <c r="Y2" s="57"/>
      <c r="Z2" s="57"/>
      <c r="AA2" s="57"/>
      <c r="AB2" s="57"/>
      <c r="AC2" s="57"/>
      <c r="AD2" s="57"/>
      <c r="AE2" s="57"/>
      <c r="AF2" s="58"/>
      <c r="AG2" s="50">
        <v>2018</v>
      </c>
      <c r="AH2" s="50"/>
      <c r="AI2" s="50"/>
      <c r="AJ2" s="50"/>
      <c r="AK2" s="50"/>
      <c r="AL2" s="50"/>
      <c r="AM2" s="50"/>
      <c r="AN2" s="50"/>
      <c r="AO2" s="50"/>
      <c r="AP2" s="50"/>
      <c r="AQ2" s="50">
        <v>2019</v>
      </c>
      <c r="AR2" s="50"/>
      <c r="AS2" s="50"/>
      <c r="AT2" s="50"/>
    </row>
    <row r="3" spans="2:46" x14ac:dyDescent="0.25">
      <c r="B3" s="63"/>
      <c r="C3" s="59"/>
      <c r="D3" s="60"/>
      <c r="E3" s="60"/>
      <c r="F3" s="60"/>
      <c r="G3" s="60"/>
      <c r="H3" s="60"/>
      <c r="I3" s="60"/>
      <c r="J3" s="60"/>
      <c r="K3" s="60"/>
      <c r="L3" s="61"/>
      <c r="M3" s="59"/>
      <c r="N3" s="60"/>
      <c r="O3" s="60"/>
      <c r="P3" s="60"/>
      <c r="Q3" s="60"/>
      <c r="R3" s="60"/>
      <c r="S3" s="60"/>
      <c r="T3" s="60"/>
      <c r="U3" s="60"/>
      <c r="V3" s="61"/>
      <c r="W3" s="59"/>
      <c r="X3" s="60"/>
      <c r="Y3" s="60"/>
      <c r="Z3" s="60"/>
      <c r="AA3" s="60"/>
      <c r="AB3" s="60"/>
      <c r="AC3" s="60"/>
      <c r="AD3" s="60"/>
      <c r="AE3" s="60"/>
      <c r="AF3" s="61"/>
      <c r="AG3" s="50"/>
      <c r="AH3" s="50"/>
      <c r="AI3" s="50"/>
      <c r="AJ3" s="50"/>
      <c r="AK3" s="50"/>
      <c r="AL3" s="50"/>
      <c r="AM3" s="50"/>
      <c r="AN3" s="50"/>
      <c r="AO3" s="50"/>
      <c r="AP3" s="50"/>
      <c r="AQ3" s="50"/>
      <c r="AR3" s="50"/>
      <c r="AS3" s="50"/>
      <c r="AT3" s="50"/>
    </row>
    <row r="4" spans="2:46" x14ac:dyDescent="0.25">
      <c r="B4" s="63"/>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59" t="s">
        <v>8</v>
      </c>
      <c r="AR4" s="61"/>
      <c r="AS4" s="48" t="s">
        <v>9</v>
      </c>
      <c r="AT4" s="49"/>
    </row>
    <row r="5" spans="2:46" x14ac:dyDescent="0.25">
      <c r="B5" s="6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5" t="s">
        <v>79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row>
    <row r="7" spans="2:46" x14ac:dyDescent="0.25">
      <c r="B7" s="5" t="s">
        <v>80</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row>
    <row r="8" spans="2:46" x14ac:dyDescent="0.25">
      <c r="B8" s="5" t="s">
        <v>81</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row>
    <row r="9" spans="2:46" x14ac:dyDescent="0.25">
      <c r="B9" s="5" t="s">
        <v>86</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row>
    <row r="10" spans="2:46" x14ac:dyDescent="0.25">
      <c r="B10" s="5" t="s">
        <v>83</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row>
    <row r="11" spans="2:46" x14ac:dyDescent="0.25">
      <c r="B11" s="5" t="s">
        <v>84</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row>
    <row r="12" spans="2:46" x14ac:dyDescent="0.25">
      <c r="B12" s="5" t="s">
        <v>85</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row>
    <row r="13" spans="2:46" x14ac:dyDescent="0.25">
      <c r="B13" s="5" t="s">
        <v>82</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row>
    <row r="14" spans="2:46" x14ac:dyDescent="0.25">
      <c r="B14" s="5" t="s">
        <v>56</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row>
    <row r="16" spans="2:46" x14ac:dyDescent="0.25">
      <c r="B16" s="55" t="s">
        <v>184</v>
      </c>
      <c r="C16" s="55"/>
      <c r="D16" s="55"/>
    </row>
    <row r="17" spans="3:36" x14ac:dyDescent="0.25">
      <c r="C17" s="20"/>
      <c r="D17" s="20"/>
      <c r="E17" s="20"/>
      <c r="F17" s="20"/>
      <c r="G17" s="20"/>
      <c r="H17" s="20"/>
      <c r="I17" s="20"/>
      <c r="J17" s="20"/>
    </row>
    <row r="18" spans="3:36" x14ac:dyDescent="0.25">
      <c r="C18" s="20"/>
      <c r="D18" s="20"/>
      <c r="E18" s="20"/>
      <c r="F18" s="20"/>
      <c r="G18" s="20"/>
      <c r="H18" s="20"/>
      <c r="I18" s="20"/>
      <c r="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0"/>
      <c r="AI20" s="20"/>
      <c r="AJ20" s="20"/>
    </row>
    <row r="21" spans="3:36" x14ac:dyDescent="0.25">
      <c r="C21" s="20"/>
      <c r="D21" s="20"/>
      <c r="E21" s="20"/>
      <c r="F21" s="21"/>
      <c r="G21" s="20"/>
      <c r="H21" s="21"/>
      <c r="I21" s="20"/>
      <c r="J21" s="21"/>
      <c r="K21" s="21"/>
      <c r="L21" s="21"/>
      <c r="AG21" s="20"/>
      <c r="AH21" s="20"/>
      <c r="AI21" s="20"/>
      <c r="AJ21" s="20"/>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2"/>
      <c r="I28" s="20"/>
      <c r="J28" s="21"/>
      <c r="K28" s="21"/>
      <c r="L28" s="21"/>
      <c r="AG28" s="20"/>
      <c r="AH28" s="21"/>
      <c r="AI28" s="20"/>
      <c r="AJ28" s="21"/>
    </row>
    <row r="29" spans="3:36" x14ac:dyDescent="0.25">
      <c r="C29" s="20"/>
      <c r="D29" s="20"/>
      <c r="E29" s="20"/>
      <c r="F29" s="20"/>
      <c r="G29" s="20"/>
      <c r="H29" s="20"/>
      <c r="I29" s="20"/>
      <c r="J29" s="20"/>
      <c r="M29" s="20"/>
      <c r="N29" s="20"/>
      <c r="O29" s="20"/>
      <c r="P29" s="20"/>
      <c r="AG29" s="20"/>
      <c r="AH29" s="21"/>
      <c r="AI29" s="20"/>
      <c r="AJ29" s="21"/>
    </row>
    <row r="30" spans="3:36" x14ac:dyDescent="0.25">
      <c r="C30" s="20"/>
      <c r="D30" s="20"/>
      <c r="E30" s="20"/>
      <c r="F30" s="20"/>
      <c r="G30" s="20"/>
      <c r="H30" s="20"/>
      <c r="I30" s="20"/>
      <c r="J30" s="20"/>
      <c r="M30" s="20"/>
      <c r="N30" s="20"/>
      <c r="O30" s="20"/>
      <c r="P30" s="20"/>
      <c r="AG30" s="20"/>
      <c r="AH30" s="21"/>
      <c r="AI30" s="20"/>
      <c r="AJ30" s="21"/>
    </row>
    <row r="31" spans="3:36" x14ac:dyDescent="0.25">
      <c r="C31" s="20"/>
      <c r="D31" s="20"/>
      <c r="E31" s="20"/>
      <c r="F31" s="20"/>
      <c r="G31" s="20"/>
      <c r="H31" s="20"/>
      <c r="I31" s="20"/>
      <c r="J31" s="20"/>
      <c r="M31" s="20"/>
      <c r="N31" s="20"/>
      <c r="O31" s="20"/>
      <c r="P31" s="20"/>
    </row>
  </sheetData>
  <mergeCells count="29">
    <mergeCell ref="B16:D16"/>
    <mergeCell ref="M4:N4"/>
    <mergeCell ref="O4:P4"/>
    <mergeCell ref="Q4:R4"/>
    <mergeCell ref="S4:T4"/>
    <mergeCell ref="M2:V3"/>
    <mergeCell ref="W4:X4"/>
    <mergeCell ref="U4:V4"/>
    <mergeCell ref="W2:AF3"/>
    <mergeCell ref="AM4:AN4"/>
    <mergeCell ref="AI4:AJ4"/>
    <mergeCell ref="AK4:AL4"/>
    <mergeCell ref="AE4:AF4"/>
    <mergeCell ref="AQ2:AT3"/>
    <mergeCell ref="AS4:AT4"/>
    <mergeCell ref="AQ4:AR4"/>
    <mergeCell ref="B2:B5"/>
    <mergeCell ref="Y4:Z4"/>
    <mergeCell ref="AA4:AB4"/>
    <mergeCell ref="AC4:AD4"/>
    <mergeCell ref="AG4:AH4"/>
    <mergeCell ref="C4:D4"/>
    <mergeCell ref="E4:F4"/>
    <mergeCell ref="G4:H4"/>
    <mergeCell ref="I4:J4"/>
    <mergeCell ref="AG2:AP3"/>
    <mergeCell ref="AO4:AP4"/>
    <mergeCell ref="C2:L3"/>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8"/>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41.71093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0.5703125" customWidth="1"/>
  </cols>
  <sheetData>
    <row r="2" spans="1:46" ht="21.75" customHeight="1" x14ac:dyDescent="0.25">
      <c r="B2" s="54" t="s">
        <v>118</v>
      </c>
      <c r="C2" s="50">
        <v>2015</v>
      </c>
      <c r="D2" s="50"/>
      <c r="E2" s="50"/>
      <c r="F2" s="50"/>
      <c r="G2" s="50"/>
      <c r="H2" s="50"/>
      <c r="I2" s="50"/>
      <c r="J2" s="50"/>
      <c r="K2" s="50"/>
      <c r="L2" s="50"/>
      <c r="M2" s="50">
        <v>2016</v>
      </c>
      <c r="N2" s="50"/>
      <c r="O2" s="50"/>
      <c r="P2" s="50"/>
      <c r="Q2" s="50"/>
      <c r="R2" s="50"/>
      <c r="S2" s="50"/>
      <c r="T2" s="50"/>
      <c r="U2" s="50"/>
      <c r="V2" s="50"/>
      <c r="W2" s="50">
        <v>2017</v>
      </c>
      <c r="X2" s="50"/>
      <c r="Y2" s="50"/>
      <c r="Z2" s="50"/>
      <c r="AA2" s="50"/>
      <c r="AB2" s="50"/>
      <c r="AC2" s="50"/>
      <c r="AD2" s="50"/>
      <c r="AE2" s="50"/>
      <c r="AF2" s="50"/>
      <c r="AG2" s="50">
        <v>2018</v>
      </c>
      <c r="AH2" s="50"/>
      <c r="AI2" s="50"/>
      <c r="AJ2" s="50"/>
      <c r="AK2" s="50"/>
      <c r="AL2" s="50"/>
      <c r="AM2" s="50"/>
      <c r="AN2" s="50"/>
      <c r="AO2" s="50"/>
      <c r="AP2" s="50"/>
      <c r="AQ2" s="50">
        <v>2019</v>
      </c>
      <c r="AR2" s="50"/>
      <c r="AS2" s="50"/>
      <c r="AT2" s="50"/>
    </row>
    <row r="3" spans="1:46" x14ac:dyDescent="0.25">
      <c r="B3" s="54"/>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1:46" x14ac:dyDescent="0.25">
      <c r="B4" s="54"/>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1:46" x14ac:dyDescent="0.25">
      <c r="B5" s="5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1:46" x14ac:dyDescent="0.25">
      <c r="A6" s="20"/>
      <c r="B6" s="2" t="s">
        <v>87</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row>
    <row r="7" spans="1:46" ht="30" x14ac:dyDescent="0.25">
      <c r="A7" s="20"/>
      <c r="B7" s="2" t="s">
        <v>99</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row>
    <row r="8" spans="1:46" x14ac:dyDescent="0.25">
      <c r="A8" s="20"/>
      <c r="B8" s="2" t="s">
        <v>100</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row>
    <row r="9" spans="1:46" x14ac:dyDescent="0.25">
      <c r="A9" s="20"/>
      <c r="B9" s="2" t="s">
        <v>101</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row>
    <row r="10" spans="1:46" ht="30" x14ac:dyDescent="0.25">
      <c r="A10" s="20"/>
      <c r="B10" s="2" t="s">
        <v>102</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row>
    <row r="11" spans="1:46" x14ac:dyDescent="0.25">
      <c r="A11" s="20"/>
      <c r="B11" s="2" t="s">
        <v>88</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row>
    <row r="12" spans="1:46" x14ac:dyDescent="0.25">
      <c r="A12" s="20"/>
      <c r="B12" s="2" t="s">
        <v>89</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row>
    <row r="13" spans="1:46" ht="45" x14ac:dyDescent="0.25">
      <c r="A13" s="20"/>
      <c r="B13" s="2" t="s">
        <v>103</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row>
    <row r="14" spans="1:46" x14ac:dyDescent="0.25">
      <c r="A14" s="20"/>
      <c r="B14" s="2" t="s">
        <v>104</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row>
    <row r="15" spans="1:46" x14ac:dyDescent="0.25">
      <c r="A15" s="20"/>
      <c r="B15" s="2" t="s">
        <v>90</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c r="AS15" s="3">
        <v>70637</v>
      </c>
      <c r="AT15" s="8">
        <v>3.7999999999999999E-2</v>
      </c>
    </row>
    <row r="16" spans="1:46" x14ac:dyDescent="0.25">
      <c r="A16" s="20"/>
      <c r="B16" s="2" t="s">
        <v>105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row>
    <row r="17" spans="1:46" x14ac:dyDescent="0.25">
      <c r="A17" s="20"/>
      <c r="B17" s="2" t="s">
        <v>91</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row>
    <row r="18" spans="1:46" x14ac:dyDescent="0.25">
      <c r="A18" s="20"/>
      <c r="B18" s="2" t="s">
        <v>92</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row>
    <row r="19" spans="1:46" x14ac:dyDescent="0.25">
      <c r="A19" s="20"/>
      <c r="B19" s="2" t="s">
        <v>106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row>
    <row r="20" spans="1:46" x14ac:dyDescent="0.25">
      <c r="A20" s="20"/>
      <c r="B20" s="2" t="s">
        <v>107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row>
    <row r="21" spans="1:46" ht="30" x14ac:dyDescent="0.25">
      <c r="A21" s="20"/>
      <c r="B21" s="2" t="s">
        <v>108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row>
    <row r="22" spans="1:46" x14ac:dyDescent="0.25">
      <c r="A22" s="20"/>
      <c r="B22" s="2" t="s">
        <v>93</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row>
    <row r="23" spans="1:46" ht="30" x14ac:dyDescent="0.25">
      <c r="A23" s="20"/>
      <c r="B23" s="2" t="s">
        <v>109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row>
    <row r="24" spans="1:46" ht="45" x14ac:dyDescent="0.25">
      <c r="A24" s="20"/>
      <c r="B24" s="2" t="s">
        <v>110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row>
    <row r="25" spans="1:46" x14ac:dyDescent="0.25">
      <c r="A25" s="20"/>
      <c r="B25" s="2" t="s">
        <v>111</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c r="AS25" s="3">
        <v>10733</v>
      </c>
      <c r="AT25" s="8">
        <v>6.0000000000000001E-3</v>
      </c>
    </row>
    <row r="26" spans="1:46" ht="30" x14ac:dyDescent="0.25">
      <c r="A26" s="20"/>
      <c r="B26" s="2" t="s">
        <v>112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row>
    <row r="27" spans="1:46" x14ac:dyDescent="0.25">
      <c r="A27" s="20"/>
      <c r="B27" s="2" t="s">
        <v>113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row>
    <row r="28" spans="1:46" ht="30" x14ac:dyDescent="0.25">
      <c r="A28" s="20"/>
      <c r="B28" s="2" t="s">
        <v>114</v>
      </c>
      <c r="C28" s="3">
        <v>11424</v>
      </c>
      <c r="D28" s="4">
        <v>1.2999999999999999E-2</v>
      </c>
      <c r="E28" s="3">
        <v>36320</v>
      </c>
      <c r="F28" s="8">
        <v>3.5000000000000003E-2</v>
      </c>
      <c r="G28" s="3">
        <v>49271</v>
      </c>
      <c r="H28" s="8">
        <v>2.7E-2</v>
      </c>
      <c r="I28" s="3">
        <v>32463</v>
      </c>
      <c r="J28" s="8">
        <v>2.7E-2</v>
      </c>
      <c r="K28" s="3">
        <v>129478</v>
      </c>
      <c r="L28" s="8">
        <v>2.5999999999999999E-2</v>
      </c>
      <c r="M28" s="3">
        <v>26747</v>
      </c>
      <c r="N28" s="8">
        <v>2.8000000000000001E-2</v>
      </c>
      <c r="O28" s="3">
        <v>51376</v>
      </c>
      <c r="P28" s="8">
        <v>4.2999999999999997E-2</v>
      </c>
      <c r="Q28" s="3">
        <v>109067</v>
      </c>
      <c r="R28" s="8">
        <v>5.8999999999999997E-2</v>
      </c>
      <c r="S28" s="3">
        <v>49676</v>
      </c>
      <c r="T28" s="8">
        <v>4.2000000000000003E-2</v>
      </c>
      <c r="U28" s="3">
        <v>236866</v>
      </c>
      <c r="V28" s="8">
        <v>4.5999999999999999E-2</v>
      </c>
      <c r="W28" s="3">
        <v>29943</v>
      </c>
      <c r="X28" s="8">
        <v>2.9000000000000001E-2</v>
      </c>
      <c r="Y28" s="3">
        <v>77046</v>
      </c>
      <c r="Z28" s="8">
        <v>5.5E-2</v>
      </c>
      <c r="AA28" s="3">
        <v>157019</v>
      </c>
      <c r="AB28" s="8">
        <v>6.7000000000000004E-2</v>
      </c>
      <c r="AC28" s="3">
        <v>53480</v>
      </c>
      <c r="AD28" s="8">
        <v>3.7999999999999999E-2</v>
      </c>
      <c r="AE28" s="3">
        <v>317488</v>
      </c>
      <c r="AF28" s="8">
        <v>5.0999999999999997E-2</v>
      </c>
      <c r="AG28" s="3">
        <v>45321</v>
      </c>
      <c r="AH28" s="8">
        <v>3.5000000000000003E-2</v>
      </c>
      <c r="AI28" s="3">
        <v>72724</v>
      </c>
      <c r="AJ28" s="8">
        <v>4.5999999999999999E-2</v>
      </c>
      <c r="AK28" s="3">
        <v>145528</v>
      </c>
      <c r="AL28" s="8">
        <v>5.7000000000000002E-2</v>
      </c>
      <c r="AM28" s="3">
        <v>52372</v>
      </c>
      <c r="AN28" s="8">
        <v>3.5000000000000003E-2</v>
      </c>
      <c r="AO28" s="3">
        <v>315945</v>
      </c>
      <c r="AP28" s="8">
        <v>4.5999999999999999E-2</v>
      </c>
      <c r="AQ28" s="3">
        <v>22588</v>
      </c>
      <c r="AR28" s="8">
        <v>1.7999999999999999E-2</v>
      </c>
      <c r="AS28" s="3">
        <v>83242</v>
      </c>
      <c r="AT28" s="8">
        <v>4.4999999999999998E-2</v>
      </c>
    </row>
    <row r="29" spans="1:46" x14ac:dyDescent="0.25">
      <c r="A29" s="20"/>
      <c r="B29" s="2" t="s">
        <v>94</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row>
    <row r="30" spans="1:46" x14ac:dyDescent="0.25">
      <c r="A30" s="20"/>
      <c r="B30" s="2" t="s">
        <v>95</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row>
    <row r="31" spans="1:46" ht="30" x14ac:dyDescent="0.25">
      <c r="A31" s="20"/>
      <c r="B31" s="2" t="s">
        <v>115</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row>
    <row r="32" spans="1:46" x14ac:dyDescent="0.25">
      <c r="A32" s="20"/>
      <c r="B32" s="2" t="s">
        <v>96</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row>
    <row r="33" spans="1:46" x14ac:dyDescent="0.25">
      <c r="A33" s="20"/>
      <c r="B33" s="2" t="s">
        <v>116</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row>
    <row r="34" spans="1:46" x14ac:dyDescent="0.25">
      <c r="A34" s="20"/>
      <c r="B34" s="2" t="s">
        <v>97</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row>
    <row r="35" spans="1:46" x14ac:dyDescent="0.25">
      <c r="A35" s="20"/>
      <c r="B35" s="2" t="s">
        <v>98</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c r="AS35" s="3">
        <v>23336</v>
      </c>
      <c r="AT35" s="8">
        <v>1.2999999999999999E-2</v>
      </c>
    </row>
    <row r="36" spans="1:46" ht="30" x14ac:dyDescent="0.25">
      <c r="A36" s="20"/>
      <c r="B36" s="2" t="s">
        <v>117</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row>
    <row r="37" spans="1:46" x14ac:dyDescent="0.25">
      <c r="A37" s="20"/>
      <c r="B37" s="2" t="s">
        <v>56</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row>
    <row r="39" spans="1:46" x14ac:dyDescent="0.25">
      <c r="B39" s="55" t="s">
        <v>184</v>
      </c>
      <c r="C39" s="55"/>
      <c r="D39" s="55"/>
    </row>
    <row r="41" spans="1:46" x14ac:dyDescent="0.25">
      <c r="Z41" s="20"/>
      <c r="AA41" s="20"/>
      <c r="AB41" s="20"/>
      <c r="AC41" s="20"/>
      <c r="AD41" s="20"/>
      <c r="AG41" s="20"/>
      <c r="AH41" s="20"/>
      <c r="AI41" s="20"/>
      <c r="AJ41" s="20"/>
      <c r="AK41" s="20"/>
      <c r="AL41" s="20"/>
      <c r="AM41" s="20"/>
    </row>
    <row r="42" spans="1:46" x14ac:dyDescent="0.25">
      <c r="Z42" s="20"/>
      <c r="AA42" s="20"/>
      <c r="AB42" s="20"/>
      <c r="AC42" s="20"/>
      <c r="AD42" s="20"/>
      <c r="AG42" s="20"/>
      <c r="AH42" s="20"/>
      <c r="AI42" s="20"/>
      <c r="AJ42" s="20"/>
      <c r="AK42" s="20"/>
      <c r="AL42" s="20"/>
      <c r="AM42" s="20"/>
    </row>
    <row r="43" spans="1:46" x14ac:dyDescent="0.25">
      <c r="Z43" s="20"/>
      <c r="AA43" s="20"/>
      <c r="AB43" s="20"/>
      <c r="AC43" s="20"/>
      <c r="AD43" s="20"/>
      <c r="AG43" s="20"/>
      <c r="AH43" s="20"/>
      <c r="AI43" s="20"/>
      <c r="AJ43" s="20"/>
      <c r="AK43" s="20"/>
      <c r="AL43" s="20"/>
      <c r="AM43" s="20"/>
    </row>
    <row r="44" spans="1:46" x14ac:dyDescent="0.25">
      <c r="Z44" s="20"/>
      <c r="AA44" s="20"/>
      <c r="AB44" s="20"/>
      <c r="AC44" s="21"/>
      <c r="AD44" s="20"/>
      <c r="AG44" s="21"/>
      <c r="AH44" s="20"/>
      <c r="AI44" s="21"/>
      <c r="AJ44" s="20"/>
      <c r="AK44" s="21"/>
      <c r="AL44" s="20"/>
      <c r="AM44" s="21"/>
    </row>
    <row r="45" spans="1:46" x14ac:dyDescent="0.25">
      <c r="Z45" s="20"/>
      <c r="AA45" s="20"/>
      <c r="AB45" s="20"/>
      <c r="AC45" s="21"/>
      <c r="AD45" s="20"/>
      <c r="AG45" s="21"/>
      <c r="AH45" s="20"/>
      <c r="AI45" s="21"/>
      <c r="AJ45" s="20"/>
      <c r="AK45" s="21"/>
      <c r="AL45" s="20"/>
      <c r="AM45" s="21"/>
    </row>
    <row r="46" spans="1:46" x14ac:dyDescent="0.25">
      <c r="Z46" s="20"/>
      <c r="AA46" s="20"/>
      <c r="AB46" s="20"/>
      <c r="AC46" s="21"/>
      <c r="AD46" s="20"/>
      <c r="AG46" s="21"/>
      <c r="AH46" s="20"/>
      <c r="AI46" s="21"/>
      <c r="AJ46" s="20"/>
      <c r="AK46" s="21"/>
      <c r="AL46" s="20"/>
      <c r="AM46" s="21"/>
    </row>
    <row r="47" spans="1:46" x14ac:dyDescent="0.25">
      <c r="Z47" s="20"/>
      <c r="AA47" s="20"/>
      <c r="AB47" s="20"/>
      <c r="AC47" s="21"/>
      <c r="AD47" s="20"/>
      <c r="AG47" s="21"/>
      <c r="AH47" s="20"/>
      <c r="AI47" s="21"/>
      <c r="AJ47" s="20"/>
      <c r="AK47" s="21"/>
      <c r="AL47" s="20"/>
      <c r="AM47" s="21"/>
    </row>
    <row r="48" spans="1:46"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29">
    <mergeCell ref="B39:D39"/>
    <mergeCell ref="AK4:AL4"/>
    <mergeCell ref="O4:P4"/>
    <mergeCell ref="Q4:R4"/>
    <mergeCell ref="S4:T4"/>
    <mergeCell ref="AG2:AP3"/>
    <mergeCell ref="C2:L3"/>
    <mergeCell ref="K4:L4"/>
    <mergeCell ref="M2:V3"/>
    <mergeCell ref="U4:V4"/>
    <mergeCell ref="W2:AF3"/>
    <mergeCell ref="AE4:AF4"/>
    <mergeCell ref="M4:N4"/>
    <mergeCell ref="AS4:AT4"/>
    <mergeCell ref="AQ2:AT3"/>
    <mergeCell ref="AQ4:AR4"/>
    <mergeCell ref="B2:B5"/>
    <mergeCell ref="AM4:AN4"/>
    <mergeCell ref="W4:X4"/>
    <mergeCell ref="Y4:Z4"/>
    <mergeCell ref="AA4:AB4"/>
    <mergeCell ref="AC4:AD4"/>
    <mergeCell ref="AG4:AH4"/>
    <mergeCell ref="AI4:AJ4"/>
    <mergeCell ref="C4:D4"/>
    <mergeCell ref="E4:F4"/>
    <mergeCell ref="G4:H4"/>
    <mergeCell ref="I4:J4"/>
    <mergeCell ref="AO4:A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4"/>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 customWidth="1"/>
  </cols>
  <sheetData>
    <row r="2" spans="2:46" ht="21.75" customHeight="1" x14ac:dyDescent="0.25">
      <c r="B2" s="54" t="s">
        <v>119</v>
      </c>
      <c r="C2" s="50">
        <v>2015</v>
      </c>
      <c r="D2" s="50"/>
      <c r="E2" s="50"/>
      <c r="F2" s="50"/>
      <c r="G2" s="50"/>
      <c r="H2" s="50"/>
      <c r="I2" s="50"/>
      <c r="J2" s="50"/>
      <c r="K2" s="50"/>
      <c r="L2" s="50"/>
      <c r="M2" s="50">
        <v>2016</v>
      </c>
      <c r="N2" s="50"/>
      <c r="O2" s="50"/>
      <c r="P2" s="50"/>
      <c r="Q2" s="50"/>
      <c r="R2" s="50"/>
      <c r="S2" s="50"/>
      <c r="T2" s="50"/>
      <c r="U2" s="50"/>
      <c r="V2" s="50"/>
      <c r="W2" s="50">
        <v>2017</v>
      </c>
      <c r="X2" s="50"/>
      <c r="Y2" s="50"/>
      <c r="Z2" s="50"/>
      <c r="AA2" s="50"/>
      <c r="AB2" s="50"/>
      <c r="AC2" s="50"/>
      <c r="AD2" s="50"/>
      <c r="AE2" s="50"/>
      <c r="AF2" s="50"/>
      <c r="AG2" s="50">
        <v>2018</v>
      </c>
      <c r="AH2" s="50"/>
      <c r="AI2" s="50"/>
      <c r="AJ2" s="50"/>
      <c r="AK2" s="50"/>
      <c r="AL2" s="50"/>
      <c r="AM2" s="50"/>
      <c r="AN2" s="50"/>
      <c r="AO2" s="50"/>
      <c r="AP2" s="50"/>
      <c r="AQ2" s="50">
        <v>2019</v>
      </c>
      <c r="AR2" s="50"/>
      <c r="AS2" s="50"/>
      <c r="AT2" s="50"/>
    </row>
    <row r="3" spans="2:46" x14ac:dyDescent="0.25">
      <c r="B3" s="54"/>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2:46" x14ac:dyDescent="0.25">
      <c r="B4" s="54"/>
      <c r="C4" s="48" t="s">
        <v>8</v>
      </c>
      <c r="D4" s="49"/>
      <c r="E4" s="48" t="s">
        <v>9</v>
      </c>
      <c r="F4" s="49"/>
      <c r="G4" s="48" t="s">
        <v>10</v>
      </c>
      <c r="H4" s="49"/>
      <c r="I4" s="48" t="s">
        <v>11</v>
      </c>
      <c r="J4" s="49"/>
      <c r="K4" s="48" t="s">
        <v>12</v>
      </c>
      <c r="L4" s="49"/>
      <c r="M4" s="48" t="s">
        <v>8</v>
      </c>
      <c r="N4" s="49"/>
      <c r="O4" s="48" t="s">
        <v>9</v>
      </c>
      <c r="P4" s="49"/>
      <c r="Q4" s="48" t="s">
        <v>10</v>
      </c>
      <c r="R4" s="49"/>
      <c r="S4" s="48" t="s">
        <v>11</v>
      </c>
      <c r="T4" s="49"/>
      <c r="U4" s="48" t="s">
        <v>12</v>
      </c>
      <c r="V4" s="49"/>
      <c r="W4" s="48" t="s">
        <v>8</v>
      </c>
      <c r="X4" s="49"/>
      <c r="Y4" s="48" t="s">
        <v>9</v>
      </c>
      <c r="Z4" s="49"/>
      <c r="AA4" s="48" t="s">
        <v>10</v>
      </c>
      <c r="AB4" s="49"/>
      <c r="AC4" s="48" t="s">
        <v>11</v>
      </c>
      <c r="AD4" s="49"/>
      <c r="AE4" s="48" t="s">
        <v>12</v>
      </c>
      <c r="AF4" s="49"/>
      <c r="AG4" s="48" t="s">
        <v>8</v>
      </c>
      <c r="AH4" s="49"/>
      <c r="AI4" s="48" t="s">
        <v>9</v>
      </c>
      <c r="AJ4" s="49"/>
      <c r="AK4" s="48" t="s">
        <v>10</v>
      </c>
      <c r="AL4" s="49"/>
      <c r="AM4" s="48" t="s">
        <v>11</v>
      </c>
      <c r="AN4" s="49"/>
      <c r="AO4" s="48" t="s">
        <v>12</v>
      </c>
      <c r="AP4" s="49"/>
      <c r="AQ4" s="48" t="s">
        <v>8</v>
      </c>
      <c r="AR4" s="49"/>
      <c r="AS4" s="48" t="s">
        <v>9</v>
      </c>
      <c r="AT4" s="49"/>
    </row>
    <row r="5" spans="2:46" x14ac:dyDescent="0.25">
      <c r="B5" s="54"/>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29" t="s">
        <v>14</v>
      </c>
      <c r="AR5" s="29" t="s">
        <v>13</v>
      </c>
      <c r="AS5" s="33" t="s">
        <v>14</v>
      </c>
      <c r="AT5" s="33" t="s">
        <v>13</v>
      </c>
    </row>
    <row r="6" spans="2:46" x14ac:dyDescent="0.25">
      <c r="B6" s="9" t="s">
        <v>87</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row>
    <row r="7" spans="2:46" x14ac:dyDescent="0.25">
      <c r="B7" s="9" t="s">
        <v>120</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row>
    <row r="8" spans="2:46" x14ac:dyDescent="0.25">
      <c r="B8" s="9" t="s">
        <v>121</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row>
    <row r="9" spans="2:46" x14ac:dyDescent="0.25">
      <c r="B9" s="9" t="s">
        <v>122</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row>
    <row r="10" spans="2:46" x14ac:dyDescent="0.25">
      <c r="B10" s="9" t="s">
        <v>123</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row>
    <row r="11" spans="2:46" x14ac:dyDescent="0.25">
      <c r="B11" s="9" t="s">
        <v>124</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row>
    <row r="12" spans="2:46" x14ac:dyDescent="0.25">
      <c r="B12" s="9" t="s">
        <v>125</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row>
    <row r="13" spans="2:46" x14ac:dyDescent="0.25">
      <c r="B13" s="9" t="s">
        <v>126</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row>
    <row r="14" spans="2:46" x14ac:dyDescent="0.25">
      <c r="B14" s="9" t="s">
        <v>127</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row>
    <row r="15" spans="2:46" x14ac:dyDescent="0.25">
      <c r="B15" s="9" t="s">
        <v>128</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row>
    <row r="16" spans="2:46" x14ac:dyDescent="0.25">
      <c r="B16" s="9" t="s">
        <v>129</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row>
    <row r="18" spans="2:39" x14ac:dyDescent="0.25">
      <c r="B18" s="55" t="s">
        <v>184</v>
      </c>
      <c r="C18" s="55"/>
      <c r="D18" s="55"/>
      <c r="E18" s="20"/>
      <c r="F18" s="20"/>
      <c r="G18" s="20"/>
      <c r="H18" s="20"/>
      <c r="I18" s="20"/>
      <c r="J18" s="20"/>
      <c r="M18" s="20"/>
      <c r="N18" s="20"/>
      <c r="O18" s="20"/>
      <c r="P18" s="20"/>
    </row>
    <row r="19" spans="2:39" x14ac:dyDescent="0.25">
      <c r="C19" s="20"/>
      <c r="D19" s="20"/>
      <c r="E19" s="20"/>
      <c r="F19" s="20"/>
      <c r="G19" s="20"/>
      <c r="H19" s="20"/>
      <c r="I19" s="20"/>
      <c r="J19" s="20"/>
      <c r="M19" s="20"/>
      <c r="N19" s="20"/>
      <c r="AL19" s="20"/>
      <c r="AM19" s="20"/>
    </row>
    <row r="20" spans="2:39" x14ac:dyDescent="0.25">
      <c r="C20" s="20"/>
      <c r="D20" s="20"/>
      <c r="E20" s="20"/>
      <c r="F20" s="20"/>
      <c r="G20" s="20"/>
      <c r="H20" s="20"/>
      <c r="I20" s="20"/>
      <c r="J20" s="20"/>
      <c r="M20" s="20"/>
      <c r="N20" s="20"/>
      <c r="AL20" s="20"/>
      <c r="AM20" s="20"/>
    </row>
    <row r="21" spans="2:39" x14ac:dyDescent="0.25">
      <c r="C21" s="20"/>
      <c r="D21" s="20"/>
      <c r="E21" s="20"/>
      <c r="F21" s="21"/>
      <c r="G21" s="20"/>
      <c r="H21" s="21"/>
      <c r="I21" s="20"/>
      <c r="J21" s="21"/>
      <c r="K21" s="21"/>
      <c r="L21" s="21"/>
      <c r="M21" s="20"/>
      <c r="N21" s="21"/>
      <c r="AL21" s="20"/>
      <c r="AM21" s="21"/>
    </row>
    <row r="22" spans="2:39" x14ac:dyDescent="0.25">
      <c r="C22" s="20"/>
      <c r="D22" s="20"/>
      <c r="E22" s="20"/>
      <c r="F22" s="21"/>
      <c r="G22" s="20"/>
      <c r="H22" s="21"/>
      <c r="I22" s="20"/>
      <c r="J22" s="21"/>
      <c r="K22" s="21"/>
      <c r="L22" s="21"/>
      <c r="M22" s="20"/>
      <c r="N22" s="21"/>
      <c r="AL22" s="20"/>
      <c r="AM22" s="21"/>
    </row>
    <row r="23" spans="2:39" x14ac:dyDescent="0.25">
      <c r="C23" s="20"/>
      <c r="D23" s="20"/>
      <c r="E23" s="20"/>
      <c r="F23" s="21"/>
      <c r="G23" s="20"/>
      <c r="H23" s="21"/>
      <c r="I23" s="20"/>
      <c r="J23" s="21"/>
      <c r="K23" s="21"/>
      <c r="L23" s="21"/>
      <c r="M23" s="20"/>
      <c r="N23" s="21"/>
      <c r="AL23" s="20"/>
      <c r="AM23" s="21"/>
    </row>
    <row r="24" spans="2:39" x14ac:dyDescent="0.25">
      <c r="C24" s="20"/>
      <c r="D24" s="20"/>
      <c r="E24" s="20"/>
      <c r="F24" s="21"/>
      <c r="G24" s="20"/>
      <c r="H24" s="21"/>
      <c r="I24" s="20"/>
      <c r="J24" s="21"/>
      <c r="K24" s="21"/>
      <c r="L24" s="21"/>
      <c r="M24" s="20"/>
      <c r="N24" s="21"/>
      <c r="AL24" s="20"/>
      <c r="AM24" s="21"/>
    </row>
    <row r="25" spans="2:39" x14ac:dyDescent="0.25">
      <c r="C25" s="20"/>
      <c r="D25" s="20"/>
      <c r="E25" s="20"/>
      <c r="F25" s="21"/>
      <c r="G25" s="20"/>
      <c r="H25" s="21"/>
      <c r="I25" s="20"/>
      <c r="J25" s="21"/>
      <c r="K25" s="21"/>
      <c r="L25" s="21"/>
      <c r="M25" s="20"/>
      <c r="N25" s="21"/>
      <c r="AL25" s="20"/>
      <c r="AM25" s="21"/>
    </row>
    <row r="26" spans="2:39" x14ac:dyDescent="0.25">
      <c r="C26" s="20"/>
      <c r="D26" s="20"/>
      <c r="E26" s="20"/>
      <c r="F26" s="21"/>
      <c r="G26" s="20"/>
      <c r="H26" s="21"/>
      <c r="I26" s="20"/>
      <c r="J26" s="21"/>
      <c r="K26" s="21"/>
      <c r="L26" s="21"/>
      <c r="M26" s="20"/>
      <c r="N26" s="21"/>
      <c r="AL26" s="20"/>
      <c r="AM26" s="21"/>
    </row>
    <row r="27" spans="2:39" x14ac:dyDescent="0.25">
      <c r="C27" s="20"/>
      <c r="D27" s="20"/>
      <c r="E27" s="20"/>
      <c r="F27" s="21"/>
      <c r="G27" s="20"/>
      <c r="H27" s="21"/>
      <c r="I27" s="20"/>
      <c r="J27" s="21"/>
      <c r="K27" s="21"/>
      <c r="L27" s="21"/>
      <c r="M27" s="20"/>
      <c r="N27" s="21"/>
      <c r="AL27" s="20"/>
      <c r="AM27" s="21"/>
    </row>
    <row r="28" spans="2:39" x14ac:dyDescent="0.25">
      <c r="C28" s="20"/>
      <c r="D28" s="20"/>
      <c r="E28" s="20"/>
      <c r="F28" s="21"/>
      <c r="G28" s="20"/>
      <c r="H28" s="21"/>
      <c r="I28" s="20"/>
      <c r="J28" s="21"/>
      <c r="K28" s="21"/>
      <c r="L28" s="21"/>
      <c r="M28" s="20"/>
      <c r="N28" s="21"/>
      <c r="AL28" s="20"/>
      <c r="AM28" s="21"/>
    </row>
    <row r="29" spans="2:39" x14ac:dyDescent="0.25">
      <c r="C29" s="20"/>
      <c r="D29" s="20"/>
      <c r="E29" s="20"/>
      <c r="F29" s="21"/>
      <c r="G29" s="20"/>
      <c r="H29" s="21"/>
      <c r="I29" s="20"/>
      <c r="J29" s="21"/>
      <c r="K29" s="21"/>
      <c r="L29" s="21"/>
      <c r="M29" s="20"/>
      <c r="N29" s="21"/>
      <c r="AL29" s="20"/>
      <c r="AM29" s="21"/>
    </row>
    <row r="30" spans="2:39" x14ac:dyDescent="0.25">
      <c r="C30" s="20"/>
      <c r="D30" s="20"/>
      <c r="E30" s="20"/>
      <c r="F30" s="21"/>
      <c r="G30" s="20"/>
      <c r="H30" s="21"/>
      <c r="I30" s="20"/>
      <c r="J30" s="21"/>
      <c r="K30" s="21"/>
      <c r="L30" s="21"/>
      <c r="M30" s="20"/>
      <c r="N30" s="21"/>
      <c r="AL30" s="20"/>
      <c r="AM30" s="21"/>
    </row>
    <row r="31" spans="2:39" x14ac:dyDescent="0.25">
      <c r="C31" s="20"/>
      <c r="D31" s="20"/>
      <c r="E31" s="20"/>
      <c r="F31" s="21"/>
      <c r="G31" s="20"/>
      <c r="H31" s="21"/>
      <c r="I31" s="20"/>
      <c r="J31" s="21"/>
      <c r="K31" s="21"/>
      <c r="L31" s="21"/>
      <c r="M31" s="20"/>
      <c r="N31" s="21"/>
      <c r="AL31" s="20"/>
      <c r="AM31" s="21"/>
    </row>
    <row r="32" spans="2:39" x14ac:dyDescent="0.25">
      <c r="C32" s="20"/>
      <c r="D32" s="20"/>
      <c r="E32" s="20"/>
      <c r="F32" s="20"/>
      <c r="G32" s="20"/>
      <c r="H32" s="20"/>
      <c r="I32" s="20"/>
      <c r="J32" s="20"/>
      <c r="M32" s="20"/>
      <c r="N32" s="20"/>
      <c r="O32" s="20"/>
      <c r="P32" s="20"/>
    </row>
    <row r="33" spans="3:16" x14ac:dyDescent="0.25">
      <c r="C33" s="20"/>
      <c r="D33" s="20"/>
      <c r="E33" s="20"/>
      <c r="F33" s="20"/>
      <c r="G33" s="20"/>
      <c r="H33" s="20"/>
      <c r="I33" s="20"/>
      <c r="J33" s="20"/>
      <c r="M33" s="20"/>
      <c r="N33" s="20"/>
      <c r="O33" s="20"/>
      <c r="P33" s="20"/>
    </row>
    <row r="34" spans="3:16" x14ac:dyDescent="0.25">
      <c r="C34" s="20"/>
      <c r="D34" s="20"/>
      <c r="E34" s="20"/>
      <c r="F34" s="20"/>
      <c r="G34" s="20"/>
      <c r="H34" s="20"/>
      <c r="I34" s="20"/>
      <c r="J34" s="20"/>
      <c r="M34" s="20"/>
      <c r="N34" s="20"/>
      <c r="O34" s="20"/>
      <c r="P34" s="20"/>
    </row>
  </sheetData>
  <mergeCells count="29">
    <mergeCell ref="B18:D18"/>
    <mergeCell ref="AG4:AH4"/>
    <mergeCell ref="AI4:AJ4"/>
    <mergeCell ref="AK4:AL4"/>
    <mergeCell ref="AM4:AN4"/>
    <mergeCell ref="U4:V4"/>
    <mergeCell ref="K4:L4"/>
    <mergeCell ref="M2:V3"/>
    <mergeCell ref="W2:AF3"/>
    <mergeCell ref="AE4:AF4"/>
    <mergeCell ref="Y4:Z4"/>
    <mergeCell ref="AA4:AB4"/>
    <mergeCell ref="AC4:AD4"/>
    <mergeCell ref="AS4:AT4"/>
    <mergeCell ref="AQ2:AT3"/>
    <mergeCell ref="AQ4:AR4"/>
    <mergeCell ref="B2:B5"/>
    <mergeCell ref="O4:P4"/>
    <mergeCell ref="Q4:R4"/>
    <mergeCell ref="S4:T4"/>
    <mergeCell ref="W4:X4"/>
    <mergeCell ref="C4:D4"/>
    <mergeCell ref="E4:F4"/>
    <mergeCell ref="G4:H4"/>
    <mergeCell ref="I4:J4"/>
    <mergeCell ref="M4:N4"/>
    <mergeCell ref="AO4:AP4"/>
    <mergeCell ref="AG2:AP3"/>
    <mergeCell ref="C2: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1"/>
  <sheetViews>
    <sheetView workbookViewId="0">
      <pane xSplit="2" ySplit="4" topLeftCell="O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28515625" customWidth="1"/>
    <col min="24" max="24" width="12.85546875" customWidth="1"/>
  </cols>
  <sheetData>
    <row r="2" spans="2:24" ht="18.75" customHeight="1" x14ac:dyDescent="0.25">
      <c r="B2" s="62" t="s">
        <v>176</v>
      </c>
      <c r="C2" s="56">
        <v>2015</v>
      </c>
      <c r="D2" s="57"/>
      <c r="E2" s="57"/>
      <c r="F2" s="57"/>
      <c r="G2" s="58"/>
      <c r="H2" s="56">
        <v>2016</v>
      </c>
      <c r="I2" s="57"/>
      <c r="J2" s="57"/>
      <c r="K2" s="57"/>
      <c r="L2" s="58"/>
      <c r="M2" s="56">
        <v>2017</v>
      </c>
      <c r="N2" s="57"/>
      <c r="O2" s="57"/>
      <c r="P2" s="57"/>
      <c r="Q2" s="58"/>
      <c r="R2" s="50">
        <v>2018</v>
      </c>
      <c r="S2" s="50"/>
      <c r="T2" s="50"/>
      <c r="U2" s="50"/>
      <c r="V2" s="50"/>
      <c r="W2" s="50">
        <v>2019</v>
      </c>
      <c r="X2" s="50"/>
    </row>
    <row r="3" spans="2:24" x14ac:dyDescent="0.25">
      <c r="B3" s="63"/>
      <c r="C3" s="59"/>
      <c r="D3" s="60"/>
      <c r="E3" s="60"/>
      <c r="F3" s="60"/>
      <c r="G3" s="61"/>
      <c r="H3" s="59"/>
      <c r="I3" s="60"/>
      <c r="J3" s="60"/>
      <c r="K3" s="60"/>
      <c r="L3" s="61"/>
      <c r="M3" s="59"/>
      <c r="N3" s="60"/>
      <c r="O3" s="60"/>
      <c r="P3" s="60"/>
      <c r="Q3" s="61"/>
      <c r="R3" s="50"/>
      <c r="S3" s="50"/>
      <c r="T3" s="50"/>
      <c r="U3" s="50"/>
      <c r="V3" s="50"/>
      <c r="W3" s="50"/>
      <c r="X3" s="50"/>
    </row>
    <row r="4" spans="2:24" x14ac:dyDescent="0.25">
      <c r="B4" s="63"/>
      <c r="C4" s="24" t="s">
        <v>8</v>
      </c>
      <c r="D4" s="24" t="s">
        <v>9</v>
      </c>
      <c r="E4" s="24" t="s">
        <v>15</v>
      </c>
      <c r="F4" s="24" t="s">
        <v>11</v>
      </c>
      <c r="G4" s="24" t="s">
        <v>12</v>
      </c>
      <c r="H4" s="24" t="s">
        <v>8</v>
      </c>
      <c r="I4" s="24" t="s">
        <v>9</v>
      </c>
      <c r="J4" s="24" t="s">
        <v>15</v>
      </c>
      <c r="K4" s="24" t="s">
        <v>11</v>
      </c>
      <c r="L4" s="24" t="s">
        <v>12</v>
      </c>
      <c r="M4" s="24" t="s">
        <v>8</v>
      </c>
      <c r="N4" s="24" t="s">
        <v>9</v>
      </c>
      <c r="O4" s="24" t="s">
        <v>15</v>
      </c>
      <c r="P4" s="24" t="s">
        <v>11</v>
      </c>
      <c r="Q4" s="24" t="s">
        <v>12</v>
      </c>
      <c r="R4" s="6" t="s">
        <v>8</v>
      </c>
      <c r="S4" s="6" t="s">
        <v>9</v>
      </c>
      <c r="T4" s="6" t="s">
        <v>15</v>
      </c>
      <c r="U4" s="6" t="s">
        <v>11</v>
      </c>
      <c r="V4" s="7" t="s">
        <v>12</v>
      </c>
      <c r="W4" s="29" t="s">
        <v>8</v>
      </c>
      <c r="X4" s="33" t="s">
        <v>9</v>
      </c>
    </row>
    <row r="5" spans="2:24" x14ac:dyDescent="0.25">
      <c r="B5" s="2" t="s">
        <v>130</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row>
    <row r="6" spans="2:24" x14ac:dyDescent="0.25">
      <c r="B6" s="2" t="s">
        <v>131</v>
      </c>
      <c r="C6" s="30">
        <v>3.13</v>
      </c>
      <c r="D6" s="30">
        <v>2.75</v>
      </c>
      <c r="E6" s="30">
        <v>4.26</v>
      </c>
      <c r="F6" s="30">
        <v>2.78</v>
      </c>
      <c r="G6" s="30">
        <v>3.37</v>
      </c>
      <c r="H6" s="30">
        <v>3.17</v>
      </c>
      <c r="I6" s="30">
        <v>3.07</v>
      </c>
      <c r="J6" s="30">
        <v>5.09</v>
      </c>
      <c r="K6" s="30">
        <v>3.24</v>
      </c>
      <c r="L6" s="30">
        <v>3.85</v>
      </c>
      <c r="M6" s="30">
        <v>3.82</v>
      </c>
      <c r="N6" s="30">
        <v>3.89</v>
      </c>
      <c r="O6" s="30">
        <v>5.19</v>
      </c>
      <c r="P6" s="30">
        <v>3.5</v>
      </c>
      <c r="Q6" s="30">
        <v>4.28</v>
      </c>
      <c r="R6" s="30">
        <v>4.34</v>
      </c>
      <c r="S6" s="30">
        <v>3.56</v>
      </c>
      <c r="T6" s="30">
        <v>4.8600000000000003</v>
      </c>
      <c r="U6" s="30">
        <v>3.6</v>
      </c>
      <c r="V6" s="30">
        <v>4.1900000000000004</v>
      </c>
      <c r="W6" s="30">
        <v>3.71</v>
      </c>
      <c r="X6" s="30">
        <v>3.88</v>
      </c>
    </row>
    <row r="8" spans="2:24" x14ac:dyDescent="0.25">
      <c r="B8" s="55" t="s">
        <v>184</v>
      </c>
      <c r="C8" s="55"/>
      <c r="D8" s="55"/>
    </row>
    <row r="9" spans="2:24" x14ac:dyDescent="0.25">
      <c r="I9" s="20"/>
      <c r="J9" s="20"/>
      <c r="K9" s="20"/>
    </row>
    <row r="10" spans="2:24" x14ac:dyDescent="0.25">
      <c r="C10" s="20"/>
      <c r="D10" s="20"/>
      <c r="E10" s="20"/>
      <c r="M10" s="20"/>
      <c r="N10" s="20"/>
      <c r="O10" s="20"/>
    </row>
    <row r="11" spans="2:24" x14ac:dyDescent="0.25">
      <c r="C11" s="20"/>
      <c r="D11" s="20"/>
      <c r="E11" s="20"/>
      <c r="M11" s="20"/>
      <c r="N11" s="20"/>
      <c r="O11" s="20"/>
    </row>
    <row r="12" spans="2:24" x14ac:dyDescent="0.25">
      <c r="C12" s="20"/>
      <c r="D12" s="20"/>
      <c r="E12" s="20"/>
      <c r="M12" s="20"/>
      <c r="N12" s="20"/>
      <c r="O12" s="20"/>
    </row>
    <row r="13" spans="2:24" x14ac:dyDescent="0.25">
      <c r="C13" s="20"/>
      <c r="D13" s="20"/>
      <c r="E13" s="20"/>
      <c r="M13" s="20"/>
      <c r="N13" s="20"/>
      <c r="O13" s="20"/>
    </row>
    <row r="14" spans="2:24" x14ac:dyDescent="0.25">
      <c r="C14" s="20"/>
      <c r="D14" s="20"/>
      <c r="E14" s="20"/>
    </row>
    <row r="20" spans="3:5" x14ac:dyDescent="0.25">
      <c r="C20" s="20"/>
      <c r="D20" s="20"/>
      <c r="E20" s="20"/>
    </row>
    <row r="21" spans="3:5" x14ac:dyDescent="0.25">
      <c r="C21" s="20"/>
      <c r="D21" s="20"/>
      <c r="E21" s="20"/>
    </row>
  </sheetData>
  <mergeCells count="7">
    <mergeCell ref="R2:V3"/>
    <mergeCell ref="W2:X3"/>
    <mergeCell ref="B8:D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2019-09-24T12:42:35Z</dcterms:modified>
</cp:coreProperties>
</file>