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hatia\Desktop\"/>
    </mc:Choice>
  </mc:AlternateContent>
  <bookViews>
    <workbookView xWindow="0" yWindow="0" windowWidth="20490" windowHeight="7755" tabRatio="885"/>
  </bookViews>
  <sheets>
    <sheet name="Content" sheetId="25" r:id="rId1"/>
    <sheet name="1" sheetId="40" r:id="rId2"/>
    <sheet name="2" sheetId="21" r:id="rId3"/>
    <sheet name="3" sheetId="19" r:id="rId4"/>
    <sheet name="4" sheetId="10" r:id="rId5"/>
    <sheet name="5" sheetId="3" r:id="rId6"/>
    <sheet name="6.1" sheetId="36" r:id="rId7"/>
    <sheet name="6.2" sheetId="34" r:id="rId8"/>
    <sheet name="6.3" sheetId="30" r:id="rId9"/>
    <sheet name="6.4" sheetId="2" r:id="rId10"/>
    <sheet name="6.5" sheetId="38" r:id="rId11"/>
    <sheet name="7.1" sheetId="37" r:id="rId12"/>
    <sheet name="7.2" sheetId="35" r:id="rId13"/>
    <sheet name="7.3" sheetId="32" r:id="rId14"/>
    <sheet name="7.4" sheetId="28" r:id="rId15"/>
    <sheet name="7.5" sheetId="39" r:id="rId16"/>
    <sheet name="8" sheetId="6" r:id="rId17"/>
    <sheet name="9" sheetId="12" r:id="rId18"/>
    <sheet name="10" sheetId="23" r:id="rId19"/>
    <sheet name="11" sheetId="14" r:id="rId20"/>
    <sheet name="12" sheetId="4" r:id="rId21"/>
    <sheet name="13" sheetId="15" r:id="rId22"/>
    <sheet name="14" sheetId="8" r:id="rId23"/>
    <sheet name="15" sheetId="17" r:id="rId24"/>
  </sheets>
  <definedNames>
    <definedName name="_xlnm._FilterDatabase" localSheetId="11" hidden="1">'7.1'!$Q$5:$Y$1008</definedName>
    <definedName name="_xlnm._FilterDatabase" localSheetId="12" hidden="1">'7.2'!$P$5:$X$1028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2" i="14" l="1"/>
  <c r="Y12" i="14"/>
  <c r="AA12" i="14"/>
  <c r="AC12" i="14"/>
  <c r="AE12" i="14"/>
  <c r="AE7" i="14"/>
  <c r="AE8" i="14"/>
  <c r="AE9" i="14"/>
  <c r="AE10" i="14"/>
  <c r="AE11" i="14"/>
  <c r="AE6" i="14"/>
</calcChain>
</file>

<file path=xl/sharedStrings.xml><?xml version="1.0" encoding="utf-8"?>
<sst xmlns="http://schemas.openxmlformats.org/spreadsheetml/2006/main" count="6009" uniqueCount="1946">
  <si>
    <t>15-30</t>
  </si>
  <si>
    <t>31-50</t>
  </si>
  <si>
    <t>51-70</t>
  </si>
  <si>
    <t>71+</t>
  </si>
  <si>
    <t>-</t>
  </si>
  <si>
    <t>Age</t>
  </si>
  <si>
    <t>Gender</t>
  </si>
  <si>
    <t>Female</t>
  </si>
  <si>
    <t>Male</t>
  </si>
  <si>
    <t>I Quarter</t>
  </si>
  <si>
    <t>II  Quarter</t>
  </si>
  <si>
    <t>III Quarter</t>
  </si>
  <si>
    <t>IV Quarter</t>
  </si>
  <si>
    <t>Total</t>
  </si>
  <si>
    <t>Quantity</t>
  </si>
  <si>
    <t xml:space="preserve"> % Share</t>
  </si>
  <si>
    <t>Domestic Trips by Occupation</t>
  </si>
  <si>
    <t>Hired Employee</t>
  </si>
  <si>
    <t>Owner of a Business</t>
  </si>
  <si>
    <t>Self Employed</t>
  </si>
  <si>
    <t>Pensioner</t>
  </si>
  <si>
    <t>Housewife</t>
  </si>
  <si>
    <t>Unemployed</t>
  </si>
  <si>
    <t>Student</t>
  </si>
  <si>
    <t>Other</t>
  </si>
  <si>
    <t>Refused to Answer</t>
  </si>
  <si>
    <t>Accompanying Persons</t>
  </si>
  <si>
    <t>Alone</t>
  </si>
  <si>
    <t>Family, Relatives</t>
  </si>
  <si>
    <t>Friends</t>
  </si>
  <si>
    <t>Colleagues</t>
  </si>
  <si>
    <t>Main Purpose of Visit</t>
  </si>
  <si>
    <t>Holiday, Leisure, Recreation</t>
  </si>
  <si>
    <t>Visiting Friends, Realtives</t>
  </si>
  <si>
    <t>Education, Trainings</t>
  </si>
  <si>
    <t>Health, Medical Care</t>
  </si>
  <si>
    <t>Religion, Pilgrimage</t>
  </si>
  <si>
    <t>Shopping</t>
  </si>
  <si>
    <t>Business, Professional</t>
  </si>
  <si>
    <t>Visiting other house </t>
  </si>
  <si>
    <t>Visited Cities / Municipalities</t>
  </si>
  <si>
    <t>Visited Villages</t>
  </si>
  <si>
    <t>Visited Regions</t>
  </si>
  <si>
    <t>Tbilisi</t>
  </si>
  <si>
    <t>Ajara</t>
  </si>
  <si>
    <t>Guria</t>
  </si>
  <si>
    <t>Imereti</t>
  </si>
  <si>
    <t>Kakheti</t>
  </si>
  <si>
    <t>Mtskheta - Mtianeti</t>
  </si>
  <si>
    <t>Racha - Lechkhumi, Lower Svaneti</t>
  </si>
  <si>
    <t>Samegrelo - Upper Svaneti</t>
  </si>
  <si>
    <t>Samtskhe - Javakheti</t>
  </si>
  <si>
    <t>Lower Kartli</t>
  </si>
  <si>
    <t>Inner Kartli</t>
  </si>
  <si>
    <t>III  Quarter</t>
  </si>
  <si>
    <t>Number of Nights Spent and Average Length of Stay</t>
  </si>
  <si>
    <t>Total Number of Nights Spend</t>
  </si>
  <si>
    <t>Average Length of Stay (Nights)</t>
  </si>
  <si>
    <t>Hotel</t>
  </si>
  <si>
    <t>Guesthouse, Hostel</t>
  </si>
  <si>
    <t>Rented House, Apartment</t>
  </si>
  <si>
    <t>Campsite, Work and Holiday Camps</t>
  </si>
  <si>
    <t>Personal Home, Apartment</t>
  </si>
  <si>
    <t>Private Home of a Friend, Relative</t>
  </si>
  <si>
    <t>Hospital</t>
  </si>
  <si>
    <t>Accommodation</t>
  </si>
  <si>
    <t>Expenditure Structure</t>
  </si>
  <si>
    <t>Cultural and Entertainment Services</t>
  </si>
  <si>
    <t>Domestic Ground Transportation</t>
  </si>
  <si>
    <t>Served Food and Drinks</t>
  </si>
  <si>
    <t>Total Expenditure</t>
  </si>
  <si>
    <t>Conducted Activities</t>
  </si>
  <si>
    <t>Sightseeing, Visiting Cultural and Historical Heritage, Museums</t>
  </si>
  <si>
    <t>Going to the Beach, Swimming in the Sea, Lake, River</t>
  </si>
  <si>
    <t>Skiing, Snowboarding, Heliskiing</t>
  </si>
  <si>
    <t>Visiting National Parks, Nature, Landscape, Exploring Remote and Exotic Places</t>
  </si>
  <si>
    <t>Visiting Entertainment Parks</t>
  </si>
  <si>
    <t>Taking Part in Agricultural Activities</t>
  </si>
  <si>
    <t>Attending Concerts, Festivals, Exhibitions, Going to a Cinema, Theatre, Participating in Local Holidays</t>
  </si>
  <si>
    <t>Nightlife, Visiting Night Clubs</t>
  </si>
  <si>
    <t>Mountaineering , Climbing</t>
  </si>
  <si>
    <t>Getting known with Local Art, Culture, Language, History</t>
  </si>
  <si>
    <t>Pilgrimage (includes also attending religious meetings and events, etc.)</t>
  </si>
  <si>
    <t>Hunting, Fishing</t>
  </si>
  <si>
    <t>Resting on a Recreational Resorts</t>
  </si>
  <si>
    <t>Gambling</t>
  </si>
  <si>
    <t>Boating, Rafting, Canoeing</t>
  </si>
  <si>
    <t>Tasting Local Cuisine and Wine</t>
  </si>
  <si>
    <t>Attending Sport Events</t>
  </si>
  <si>
    <t>Horse Riding</t>
  </si>
  <si>
    <t>Cycling</t>
  </si>
  <si>
    <t>Visitinf Friends, Relatives</t>
  </si>
  <si>
    <t>Utilization of a Tourist Package and Expenditures</t>
  </si>
  <si>
    <t>Without Utilizing Tourist Package</t>
  </si>
  <si>
    <t>With Tourist Package</t>
  </si>
  <si>
    <t>Tourist Package Expenditures (GEL)</t>
  </si>
  <si>
    <t>Information Sources</t>
  </si>
  <si>
    <t>Friends, Relatives</t>
  </si>
  <si>
    <t>Organization, Business Partner</t>
  </si>
  <si>
    <t>Previous Visit</t>
  </si>
  <si>
    <t>Television, Radio</t>
  </si>
  <si>
    <t>Travel Agency, Tour operator</t>
  </si>
  <si>
    <t>Travel Fairs</t>
  </si>
  <si>
    <t>Internet</t>
  </si>
  <si>
    <t>Newspapers/Journals </t>
  </si>
  <si>
    <t>Promotional materials published by the Georgian Government</t>
  </si>
  <si>
    <t>Overall Satisfaction</t>
  </si>
  <si>
    <t>Very Dissatisfied</t>
  </si>
  <si>
    <t>Dissatisfied</t>
  </si>
  <si>
    <t>Neither Satisfied, Nor Dissatisfied</t>
  </si>
  <si>
    <t>Satisfied</t>
  </si>
  <si>
    <t>Very Satisfied</t>
  </si>
  <si>
    <t>I Don't Know, Hard to Answer</t>
  </si>
  <si>
    <t>Average Score (Max 5)</t>
  </si>
  <si>
    <t>Page</t>
  </si>
  <si>
    <t>Topic</t>
  </si>
  <si>
    <t>Methodology</t>
  </si>
  <si>
    <t xml:space="preserve">Tbilisi </t>
  </si>
  <si>
    <t>Tkvarcheli</t>
  </si>
  <si>
    <t>Gagra Municipality</t>
  </si>
  <si>
    <t>Gali Municipality</t>
  </si>
  <si>
    <t>Gali</t>
  </si>
  <si>
    <t>Batumi</t>
  </si>
  <si>
    <t>Keda Municipality</t>
  </si>
  <si>
    <t>Kobuleti Municipality</t>
  </si>
  <si>
    <t>Kobuleti</t>
  </si>
  <si>
    <t>Shuakhevi Municipality</t>
  </si>
  <si>
    <t>Khelvachauri Municipality</t>
  </si>
  <si>
    <t>Khulo Municipality</t>
  </si>
  <si>
    <t>Lanchkhuti Municipality</t>
  </si>
  <si>
    <t>Lanchkhuti</t>
  </si>
  <si>
    <t>Ozurgeti</t>
  </si>
  <si>
    <t>Ozurgeti Municipality</t>
  </si>
  <si>
    <t>Chokhatauri Municipality</t>
  </si>
  <si>
    <t>Kutaisi</t>
  </si>
  <si>
    <t>Tkibuli Municipality</t>
  </si>
  <si>
    <t>Tkibuli</t>
  </si>
  <si>
    <t>Tskaltubo Municipality</t>
  </si>
  <si>
    <t>Tskaltubo</t>
  </si>
  <si>
    <t>Chiatura Municipality</t>
  </si>
  <si>
    <t>Chiatura</t>
  </si>
  <si>
    <t>Bagdati Municipality</t>
  </si>
  <si>
    <t>Bagdati</t>
  </si>
  <si>
    <t>Vani Municipality</t>
  </si>
  <si>
    <t>Vani</t>
  </si>
  <si>
    <t>Khashuri Municipality</t>
  </si>
  <si>
    <t>Khashuri</t>
  </si>
  <si>
    <t>Kareli Municipality</t>
  </si>
  <si>
    <t>Kareli</t>
  </si>
  <si>
    <t>Zestaponi Municipality</t>
  </si>
  <si>
    <t>Zestaponi</t>
  </si>
  <si>
    <t>Terjola</t>
  </si>
  <si>
    <t>Terjola Municipality</t>
  </si>
  <si>
    <t>Samtredia Municipality</t>
  </si>
  <si>
    <t>Samtredia</t>
  </si>
  <si>
    <t>Sachkhere Municipality</t>
  </si>
  <si>
    <t>Sachkhere</t>
  </si>
  <si>
    <t>Kharagauli Municipality</t>
  </si>
  <si>
    <t>Khoni Municipality</t>
  </si>
  <si>
    <t>Khoni</t>
  </si>
  <si>
    <t>Akhmeta Municipality</t>
  </si>
  <si>
    <t>Akhmeta</t>
  </si>
  <si>
    <t>Gurjaani Municipality</t>
  </si>
  <si>
    <t>Gurjaani</t>
  </si>
  <si>
    <t>Dedoplistskaro Municipality</t>
  </si>
  <si>
    <t>Dedoplistskaro</t>
  </si>
  <si>
    <t>Telavi Municipality</t>
  </si>
  <si>
    <t>Telavi</t>
  </si>
  <si>
    <t>Lagodekhi Municipality</t>
  </si>
  <si>
    <t>Lagodekhi</t>
  </si>
  <si>
    <t>Sagarejo Municipality</t>
  </si>
  <si>
    <t>Sagarejo</t>
  </si>
  <si>
    <t>Signagi Municipality</t>
  </si>
  <si>
    <t>Signagi</t>
  </si>
  <si>
    <t>Tsnori</t>
  </si>
  <si>
    <t>Kvareli Municipality</t>
  </si>
  <si>
    <t>Kvareli</t>
  </si>
  <si>
    <t>Dusheti Municipality</t>
  </si>
  <si>
    <t>Dusheti</t>
  </si>
  <si>
    <t>Tianeti Municipality</t>
  </si>
  <si>
    <t>Mtskheta Municipality</t>
  </si>
  <si>
    <t>Mtskheta</t>
  </si>
  <si>
    <t>Kazbegi Municipality</t>
  </si>
  <si>
    <t>Ambrolauri Municipality</t>
  </si>
  <si>
    <t>Ambrolauri</t>
  </si>
  <si>
    <t>Lentekhi Municipality</t>
  </si>
  <si>
    <t>Oni Municipality</t>
  </si>
  <si>
    <t>Oni</t>
  </si>
  <si>
    <t>Tsageri Municipality</t>
  </si>
  <si>
    <t>Tsageri</t>
  </si>
  <si>
    <t>Poti</t>
  </si>
  <si>
    <t>Abasha Municipality</t>
  </si>
  <si>
    <t>Abasha</t>
  </si>
  <si>
    <t>Zugdidi Municipality</t>
  </si>
  <si>
    <t>Zugdidi</t>
  </si>
  <si>
    <t>Martvili Municipality</t>
  </si>
  <si>
    <t>Martvili</t>
  </si>
  <si>
    <t>Mestia Municipality</t>
  </si>
  <si>
    <t>Senaki Municipality</t>
  </si>
  <si>
    <t>Senaki</t>
  </si>
  <si>
    <t>Chkhorotsku Municipality</t>
  </si>
  <si>
    <t>Tsalenjikha Municipality</t>
  </si>
  <si>
    <t>Tsalenjikha</t>
  </si>
  <si>
    <t>Khobi Municipality</t>
  </si>
  <si>
    <t>Khobi</t>
  </si>
  <si>
    <t>Adegeni Municipality</t>
  </si>
  <si>
    <t>Aspindza Municipality</t>
  </si>
  <si>
    <t>Akhalkalaki Municipality</t>
  </si>
  <si>
    <t>Akhalkalaki</t>
  </si>
  <si>
    <t>Akhaltsikhe Municipality</t>
  </si>
  <si>
    <t>Akhaltsikhe</t>
  </si>
  <si>
    <t>Vale</t>
  </si>
  <si>
    <t>Borjomi Municipality</t>
  </si>
  <si>
    <t>Borjomi</t>
  </si>
  <si>
    <t>Ninotsminda Municipality</t>
  </si>
  <si>
    <t>Ninotsminda</t>
  </si>
  <si>
    <t>Rustavi</t>
  </si>
  <si>
    <t>Bolnisi Municipality</t>
  </si>
  <si>
    <t>Bolnisi</t>
  </si>
  <si>
    <t>Gardabani Municipality</t>
  </si>
  <si>
    <t>Gardabani</t>
  </si>
  <si>
    <t>Dmanisi Municipality</t>
  </si>
  <si>
    <t>Dmanisi</t>
  </si>
  <si>
    <t>Tetritskaro Municipality</t>
  </si>
  <si>
    <t>Tetritskaro</t>
  </si>
  <si>
    <t>Marneuli Municipality</t>
  </si>
  <si>
    <t>Marneuli</t>
  </si>
  <si>
    <t>Tsalka Municipality</t>
  </si>
  <si>
    <t>Tsalka</t>
  </si>
  <si>
    <t>Gori Municipality</t>
  </si>
  <si>
    <t xml:space="preserve">Gori </t>
  </si>
  <si>
    <t xml:space="preserve">Kaspi Municipality </t>
  </si>
  <si>
    <t>Kaspi</t>
  </si>
  <si>
    <t>Sokhumi</t>
  </si>
  <si>
    <t>Akhalgori Municipality</t>
  </si>
  <si>
    <t>Tagiloni</t>
  </si>
  <si>
    <t>Tuzi</t>
  </si>
  <si>
    <t>Tela</t>
  </si>
  <si>
    <t>Tulari</t>
  </si>
  <si>
    <t>Jebota</t>
  </si>
  <si>
    <t>Tolenji</t>
  </si>
  <si>
    <t>Tezami</t>
  </si>
  <si>
    <t>Tabori</t>
  </si>
  <si>
    <t>Tamakoni</t>
  </si>
  <si>
    <t>Torsa</t>
  </si>
  <si>
    <t>Tmogvi</t>
  </si>
  <si>
    <t>Tamarisi</t>
  </si>
  <si>
    <t>Teliani</t>
  </si>
  <si>
    <t>Tezi</t>
  </si>
  <si>
    <t>Lekukhona</t>
  </si>
  <si>
    <t>Pirveli ShesheleTi</t>
  </si>
  <si>
    <t>Pirveli Otobaia</t>
  </si>
  <si>
    <t>Kokhora</t>
  </si>
  <si>
    <t>Saberio</t>
  </si>
  <si>
    <t>Sida</t>
  </si>
  <si>
    <t>Pichori</t>
  </si>
  <si>
    <t>Chkhortoli</t>
  </si>
  <si>
    <t>Tsarche</t>
  </si>
  <si>
    <t>Chuburkhinji</t>
  </si>
  <si>
    <t>Akutsa</t>
  </si>
  <si>
    <t>Gulebi</t>
  </si>
  <si>
    <t>Zendidi</t>
  </si>
  <si>
    <t>Koromkheti</t>
  </si>
  <si>
    <t>Ortsva</t>
  </si>
  <si>
    <t>Keda</t>
  </si>
  <si>
    <t>Dzentsmani</t>
  </si>
  <si>
    <t>Dandalo</t>
  </si>
  <si>
    <t>Baladzeebi</t>
  </si>
  <si>
    <t>Kharaula</t>
  </si>
  <si>
    <t>Jabalashvilebi</t>
  </si>
  <si>
    <t>Vaio</t>
  </si>
  <si>
    <t>Zesopeli</t>
  </si>
  <si>
    <t>Kveda Makhuntseti</t>
  </si>
  <si>
    <t>Dologani</t>
  </si>
  <si>
    <t>Zeda Bzubzu</t>
  </si>
  <si>
    <t>Zeda Makhuntseti</t>
  </si>
  <si>
    <t>Zundagi</t>
  </si>
  <si>
    <t>Merisi</t>
  </si>
  <si>
    <t>Oktomberi</t>
  </si>
  <si>
    <t>Medzibna</t>
  </si>
  <si>
    <t>Pirveli Maisi</t>
  </si>
  <si>
    <t>Zeda Agara</t>
  </si>
  <si>
    <t>Tsoniarisi</t>
  </si>
  <si>
    <t>Abuketa</t>
  </si>
  <si>
    <t>Buknari</t>
  </si>
  <si>
    <t>Sakhalvasho</t>
  </si>
  <si>
    <t>Bobokvati</t>
  </si>
  <si>
    <t>Qveda Dagva</t>
  </si>
  <si>
    <t>Gvara</t>
  </si>
  <si>
    <t>Dagva</t>
  </si>
  <si>
    <t>Kvirike</t>
  </si>
  <si>
    <t>Legva</t>
  </si>
  <si>
    <t>Mukhaestate</t>
  </si>
  <si>
    <t>Zeda Achkva</t>
  </si>
  <si>
    <t>Kveda Achkva</t>
  </si>
  <si>
    <t>Kakuti</t>
  </si>
  <si>
    <t>Zeda Sameba</t>
  </si>
  <si>
    <t>Chaisubani</t>
  </si>
  <si>
    <t>Tsikhisdziri</t>
  </si>
  <si>
    <t>Shuagele</t>
  </si>
  <si>
    <t>Khala</t>
  </si>
  <si>
    <t>Gogadzeebi</t>
  </si>
  <si>
    <t>Khutsubani</t>
  </si>
  <si>
    <t>Dgvani</t>
  </si>
  <si>
    <t>Kidzinidzeebi</t>
  </si>
  <si>
    <t>Nenia</t>
  </si>
  <si>
    <t>Nigazeuli</t>
  </si>
  <si>
    <t>Beselashvilebi</t>
  </si>
  <si>
    <t>Okropilauri</t>
  </si>
  <si>
    <t>Skhepi</t>
  </si>
  <si>
    <t>Chanchkhalo</t>
  </si>
  <si>
    <t>Makhalakidzeebi</t>
  </si>
  <si>
    <t>Laklaketi</t>
  </si>
  <si>
    <t>Tsinareti</t>
  </si>
  <si>
    <t>Tsablana</t>
  </si>
  <si>
    <t>Jabnidzeebi</t>
  </si>
  <si>
    <t>Intskirveti</t>
  </si>
  <si>
    <t>Nagvarevi</t>
  </si>
  <si>
    <t>Khabelashvilebi</t>
  </si>
  <si>
    <t>Chvana</t>
  </si>
  <si>
    <t>Tskhemlisi</t>
  </si>
  <si>
    <t>Khichauri</t>
  </si>
  <si>
    <t>Gantiadi</t>
  </si>
  <si>
    <t>Ajaristskali</t>
  </si>
  <si>
    <t>Akhalsheni</t>
  </si>
  <si>
    <t>Zeda Akhalsheni</t>
  </si>
  <si>
    <t>Gonio</t>
  </si>
  <si>
    <t>Akhalsopeli</t>
  </si>
  <si>
    <t>Tkhilnari</t>
  </si>
  <si>
    <t>Makho</t>
  </si>
  <si>
    <t>Charnali</t>
  </si>
  <si>
    <t>Kakhaberi</t>
  </si>
  <si>
    <t>Mejinistskali</t>
  </si>
  <si>
    <t>Kirnati</t>
  </si>
  <si>
    <t>Maradidi</t>
  </si>
  <si>
    <t>Zeda Chkhutuneti</t>
  </si>
  <si>
    <t>Kedkedi</t>
  </si>
  <si>
    <t>Chikuneti</t>
  </si>
  <si>
    <t>Ortabatumi</t>
  </si>
  <si>
    <t>Korolistavi</t>
  </si>
  <si>
    <t>Tsinsvla</t>
  </si>
  <si>
    <t>Sarpi</t>
  </si>
  <si>
    <t>Urekhi</t>
  </si>
  <si>
    <t>Peria</t>
  </si>
  <si>
    <t>Sharabidzeebi</t>
  </si>
  <si>
    <t>Erge</t>
  </si>
  <si>
    <t>Zemo Jocho</t>
  </si>
  <si>
    <t>Makhvilauri</t>
  </si>
  <si>
    <t>Khelvachauri</t>
  </si>
  <si>
    <t>Gudasakho</t>
  </si>
  <si>
    <t>Okruashvilebi</t>
  </si>
  <si>
    <t>Didajara</t>
  </si>
  <si>
    <t>Iremadzeebi</t>
  </si>
  <si>
    <t>Dioknisi</t>
  </si>
  <si>
    <t>Geladzeebi</t>
  </si>
  <si>
    <t>Iakobadzeebi</t>
  </si>
  <si>
    <t>Kvemo Vashlovani</t>
  </si>
  <si>
    <t>Skhandara</t>
  </si>
  <si>
    <t>Zeda Tkhilvana</t>
  </si>
  <si>
    <t>Riketi</t>
  </si>
  <si>
    <t>Pachkha</t>
  </si>
  <si>
    <t>Pushkurauli</t>
  </si>
  <si>
    <t>Vernebi</t>
  </si>
  <si>
    <t>Gorjomi</t>
  </si>
  <si>
    <t>Khikhadziri</t>
  </si>
  <si>
    <t>Zemo Aketi</t>
  </si>
  <si>
    <t>Kvemo Aketi</t>
  </si>
  <si>
    <t>Atsana</t>
  </si>
  <si>
    <t>Lesa</t>
  </si>
  <si>
    <t>Mamati</t>
  </si>
  <si>
    <t>Nigvziani</t>
  </si>
  <si>
    <t>Khajalia</t>
  </si>
  <si>
    <t>Nigoiti</t>
  </si>
  <si>
    <t>Kviani</t>
  </si>
  <si>
    <t>Cholabargi</t>
  </si>
  <si>
    <t>Chkonagora</t>
  </si>
  <si>
    <t>Jikheti Monastery</t>
  </si>
  <si>
    <t>Ninoshvili</t>
  </si>
  <si>
    <t>Supsa</t>
  </si>
  <si>
    <t>Grigoleti</t>
  </si>
  <si>
    <t>Grmagele</t>
  </si>
  <si>
    <t>Tkaltsminda</t>
  </si>
  <si>
    <t>Kvemo Shukhuti</t>
  </si>
  <si>
    <t>Kvemo Chibati</t>
  </si>
  <si>
    <t>Chochkhati</t>
  </si>
  <si>
    <t>Kokati</t>
  </si>
  <si>
    <t>Shromisubani</t>
  </si>
  <si>
    <t>Jurukveti</t>
  </si>
  <si>
    <t>Askana</t>
  </si>
  <si>
    <t>Mziani</t>
  </si>
  <si>
    <t>Baileti</t>
  </si>
  <si>
    <t>Mshvidobauri</t>
  </si>
  <si>
    <t>Bokhvauri</t>
  </si>
  <si>
    <t>Gurianta</t>
  </si>
  <si>
    <t>Dvabzu</t>
  </si>
  <si>
    <t>Vakijvari</t>
  </si>
  <si>
    <t>Kvemo Makvaneti</t>
  </si>
  <si>
    <t>Meria</t>
  </si>
  <si>
    <t>Mtispiri</t>
  </si>
  <si>
    <t>Kvemo Natanebi</t>
  </si>
  <si>
    <t>Shroma</t>
  </si>
  <si>
    <t>Shemokmedi</t>
  </si>
  <si>
    <t>Tskhemliskhidi</t>
  </si>
  <si>
    <t>Zeda Dzimiti</t>
  </si>
  <si>
    <t>Nasakirali</t>
  </si>
  <si>
    <t>Chanieti</t>
  </si>
  <si>
    <t>Jumati</t>
  </si>
  <si>
    <t>Ganakhleba</t>
  </si>
  <si>
    <t>Sameba</t>
  </si>
  <si>
    <t>Golotesubani</t>
  </si>
  <si>
    <t>Goraberejouli</t>
  </si>
  <si>
    <t>Guturi</t>
  </si>
  <si>
    <t>Dablatsikhe</t>
  </si>
  <si>
    <t>Zemo Erketi</t>
  </si>
  <si>
    <t>Kvemo Erketi</t>
  </si>
  <si>
    <t>Gogouri</t>
  </si>
  <si>
    <t>Zomleti</t>
  </si>
  <si>
    <t>Zoti</t>
  </si>
  <si>
    <t>Kokhnari</t>
  </si>
  <si>
    <t>Burnati</t>
  </si>
  <si>
    <t>Nabeglavi</t>
  </si>
  <si>
    <t>Chkhakoura</t>
  </si>
  <si>
    <t>Kvemo Kheti</t>
  </si>
  <si>
    <t>Chometi</t>
  </si>
  <si>
    <t>Zemo Partskhma</t>
  </si>
  <si>
    <t>Shua Partskhma</t>
  </si>
  <si>
    <t>Kvenobani</t>
  </si>
  <si>
    <t>Basileti</t>
  </si>
  <si>
    <t>Shua Ganakhleba</t>
  </si>
  <si>
    <t>Bjolieti</t>
  </si>
  <si>
    <t>Khidistavi</t>
  </si>
  <si>
    <t>Kursebi</t>
  </si>
  <si>
    <t>Gelati</t>
  </si>
  <si>
    <t>Mukhura</t>
  </si>
  <si>
    <t>Orpiri</t>
  </si>
  <si>
    <t>Zeda Chkepi</t>
  </si>
  <si>
    <t>Koka</t>
  </si>
  <si>
    <t>Shukeri</t>
  </si>
  <si>
    <t>Jonia</t>
  </si>
  <si>
    <t>Dabadzveli</t>
  </si>
  <si>
    <t>Dzirovani</t>
  </si>
  <si>
    <t>Sochkheti</t>
  </si>
  <si>
    <t>Tsknori</t>
  </si>
  <si>
    <t>Tsutskhvati</t>
  </si>
  <si>
    <t>Gadagma Tskaltsitela</t>
  </si>
  <si>
    <t>Ivaneuli</t>
  </si>
  <si>
    <t>Jvarisa</t>
  </si>
  <si>
    <t>Geguti</t>
  </si>
  <si>
    <t>Gumbra</t>
  </si>
  <si>
    <t>Banoja</t>
  </si>
  <si>
    <t>Dgnorisa</t>
  </si>
  <si>
    <t>Maglaki</t>
  </si>
  <si>
    <t>Mekvena</t>
  </si>
  <si>
    <t>Bentkoula</t>
  </si>
  <si>
    <t>Derchi</t>
  </si>
  <si>
    <t>Mukhiani</t>
  </si>
  <si>
    <t>Opurchkheti</t>
  </si>
  <si>
    <t>Gumati</t>
  </si>
  <si>
    <t>Jimastaro</t>
  </si>
  <si>
    <t>Opshkviti</t>
  </si>
  <si>
    <t>Patkiketi</t>
  </si>
  <si>
    <t>Tkachiri</t>
  </si>
  <si>
    <t>Sormoni</t>
  </si>
  <si>
    <t>Sakulia</t>
  </si>
  <si>
    <t>Partskhanakanevi</t>
  </si>
  <si>
    <t>Kvitiri</t>
  </si>
  <si>
    <t>Tskhunkuri</t>
  </si>
  <si>
    <t>Kumistavi</t>
  </si>
  <si>
    <t>Chuneshi</t>
  </si>
  <si>
    <t>Kvilishori</t>
  </si>
  <si>
    <t>Shua Gezruli</t>
  </si>
  <si>
    <t>Zodi</t>
  </si>
  <si>
    <t>Zedubani</t>
  </si>
  <si>
    <t>Itkhvisi</t>
  </si>
  <si>
    <t>Katskhi</t>
  </si>
  <si>
    <t>Etseri</t>
  </si>
  <si>
    <t>Navardzeti</t>
  </si>
  <si>
    <t>Mandaeti</t>
  </si>
  <si>
    <t>Gundaeti</t>
  </si>
  <si>
    <t>Zeda Beretisa</t>
  </si>
  <si>
    <t>Usakhelo</t>
  </si>
  <si>
    <t>Skindori</t>
  </si>
  <si>
    <t>Shukruti</t>
  </si>
  <si>
    <t>Tsinsopeli</t>
  </si>
  <si>
    <t>Chilovani</t>
  </si>
  <si>
    <t>Rgani</t>
  </si>
  <si>
    <t>Bunikauri</t>
  </si>
  <si>
    <t>Sveri</t>
  </si>
  <si>
    <t>Kvatsikhe</t>
  </si>
  <si>
    <t>Tsirkvali</t>
  </si>
  <si>
    <t>Zeda Chalovani</t>
  </si>
  <si>
    <t>Khreiti</t>
  </si>
  <si>
    <t>Dimi</t>
  </si>
  <si>
    <t>Saimedo</t>
  </si>
  <si>
    <t>Vartsikhe</t>
  </si>
  <si>
    <t>Zeda Zegani</t>
  </si>
  <si>
    <t>Meore Obcha</t>
  </si>
  <si>
    <t>Pirveli Obcha</t>
  </si>
  <si>
    <t>Rokiti</t>
  </si>
  <si>
    <t>Didvela</t>
  </si>
  <si>
    <t>Rokhi</t>
  </si>
  <si>
    <t>Sakraula</t>
  </si>
  <si>
    <t>Persati</t>
  </si>
  <si>
    <t>Tsitelkhevi</t>
  </si>
  <si>
    <t>Khani</t>
  </si>
  <si>
    <t>Kveda Bzvani</t>
  </si>
  <si>
    <t>Qveda Gora</t>
  </si>
  <si>
    <t>Zeda Gora</t>
  </si>
  <si>
    <t>Dikhashkho</t>
  </si>
  <si>
    <t>Isriti</t>
  </si>
  <si>
    <t>Zeda Vani</t>
  </si>
  <si>
    <t>Tkelvani</t>
  </si>
  <si>
    <t>Zeindari</t>
  </si>
  <si>
    <t>Shua Gora</t>
  </si>
  <si>
    <t>Kveda Mukedi</t>
  </si>
  <si>
    <t>Salominao</t>
  </si>
  <si>
    <t>Salkhino</t>
  </si>
  <si>
    <t>Saprasia</t>
  </si>
  <si>
    <t>Romaneti</t>
  </si>
  <si>
    <t>Tobanieri</t>
  </si>
  <si>
    <t>Pereta</t>
  </si>
  <si>
    <t>Shuamta</t>
  </si>
  <si>
    <t>Chkvishi</t>
  </si>
  <si>
    <t>Kveda Tsikhesulori</t>
  </si>
  <si>
    <t>Dzulukhi</t>
  </si>
  <si>
    <t>Gamogma Boslevi</t>
  </si>
  <si>
    <t>Martskhena Rkvia</t>
  </si>
  <si>
    <t>Dilikauri</t>
  </si>
  <si>
    <t>Zeda Sakara</t>
  </si>
  <si>
    <t>Zovreti</t>
  </si>
  <si>
    <t>Qveda Ilemi</t>
  </si>
  <si>
    <t>Shua Kvaliti</t>
  </si>
  <si>
    <t>Meore Sviri</t>
  </si>
  <si>
    <t>Pirveli Sviri</t>
  </si>
  <si>
    <t>Rodinauli</t>
  </si>
  <si>
    <t>Sagvineti</t>
  </si>
  <si>
    <t>Puti</t>
  </si>
  <si>
    <t>Kveda Sazano</t>
  </si>
  <si>
    <t>Kveda Sakara</t>
  </si>
  <si>
    <t>Tskhratskaro</t>
  </si>
  <si>
    <t>Zeda Kvaliti</t>
  </si>
  <si>
    <t>Dzirula</t>
  </si>
  <si>
    <t>Zeda Tseva</t>
  </si>
  <si>
    <t>Zeda Alisubani</t>
  </si>
  <si>
    <t>Akhali Terjola</t>
  </si>
  <si>
    <t>Bardubani</t>
  </si>
  <si>
    <t>Gogni</t>
  </si>
  <si>
    <t>Godogani</t>
  </si>
  <si>
    <t>Broliskedi</t>
  </si>
  <si>
    <t>Zeda Sazano</t>
  </si>
  <si>
    <t>Skande</t>
  </si>
  <si>
    <t>Chikhori</t>
  </si>
  <si>
    <t>Zeda Simoneti</t>
  </si>
  <si>
    <t>Kvakhchiri</t>
  </si>
  <si>
    <t>Odilauri</t>
  </si>
  <si>
    <t>Nakhshirgele</t>
  </si>
  <si>
    <t>Rupoti</t>
  </si>
  <si>
    <t>Telepa</t>
  </si>
  <si>
    <t>Siktarva</t>
  </si>
  <si>
    <t>Kveda Simoneti</t>
  </si>
  <si>
    <t>Gvankiti</t>
  </si>
  <si>
    <t>Chkhari</t>
  </si>
  <si>
    <t>Dzevri</t>
  </si>
  <si>
    <t>Chognari</t>
  </si>
  <si>
    <t>Shua Bashi</t>
  </si>
  <si>
    <t>Dablagomi</t>
  </si>
  <si>
    <t>Zeda Etseri</t>
  </si>
  <si>
    <t>Mtisdziri</t>
  </si>
  <si>
    <t>Gormagali</t>
  </si>
  <si>
    <t>Didi Jikhaishi</t>
  </si>
  <si>
    <t>Ochopa</t>
  </si>
  <si>
    <t>Ianeti</t>
  </si>
  <si>
    <t>Ninuakutkhe</t>
  </si>
  <si>
    <t>Tsiagubani</t>
  </si>
  <si>
    <t>Sajavakho</t>
  </si>
  <si>
    <t>Nigorzgva</t>
  </si>
  <si>
    <t>Tolebi</t>
  </si>
  <si>
    <t>Zemo Noga</t>
  </si>
  <si>
    <t>Ganiri</t>
  </si>
  <si>
    <t>Irtavaza</t>
  </si>
  <si>
    <t>Makhatauri</t>
  </si>
  <si>
    <t>Savane</t>
  </si>
  <si>
    <t>Shalauri</t>
  </si>
  <si>
    <t>Tskhami</t>
  </si>
  <si>
    <t>Gorisa</t>
  </si>
  <si>
    <t>Korbouli</t>
  </si>
  <si>
    <t>Nigvzara</t>
  </si>
  <si>
    <t>Sairkhe</t>
  </si>
  <si>
    <t>Kalvata</t>
  </si>
  <si>
    <t>Chorvila</t>
  </si>
  <si>
    <t>Sareki</t>
  </si>
  <si>
    <t>Kvemo Khevi</t>
  </si>
  <si>
    <t>Koreti</t>
  </si>
  <si>
    <t>Chikha</t>
  </si>
  <si>
    <t>Zeda Orguli</t>
  </si>
  <si>
    <t>Skhvitori</t>
  </si>
  <si>
    <t>Perevi</t>
  </si>
  <si>
    <t>Speti</t>
  </si>
  <si>
    <t>Chalovani</t>
  </si>
  <si>
    <t>Khvani</t>
  </si>
  <si>
    <t>Bazaleti</t>
  </si>
  <si>
    <t>Gariskhevi</t>
  </si>
  <si>
    <t>Boriti</t>
  </si>
  <si>
    <t>Makatubani</t>
  </si>
  <si>
    <t>Sakasria</t>
  </si>
  <si>
    <t>Ubisi</t>
  </si>
  <si>
    <t>Vardzia</t>
  </si>
  <si>
    <t>Vakhani</t>
  </si>
  <si>
    <t>Nunisi</t>
  </si>
  <si>
    <t>Kitskhi</t>
  </si>
  <si>
    <t>Sakarikedi</t>
  </si>
  <si>
    <t>Lashe</t>
  </si>
  <si>
    <t>Legvani</t>
  </si>
  <si>
    <t>Marelisi</t>
  </si>
  <si>
    <t>Kvebi</t>
  </si>
  <si>
    <t>Chartali</t>
  </si>
  <si>
    <t>Nabaduri</t>
  </si>
  <si>
    <t>Sargveshi</t>
  </si>
  <si>
    <t>Sagandzile</t>
  </si>
  <si>
    <t>Skhliti</t>
  </si>
  <si>
    <t>Partskhnali</t>
  </si>
  <si>
    <t>Goresha</t>
  </si>
  <si>
    <t>Tsipa</t>
  </si>
  <si>
    <t>Pona</t>
  </si>
  <si>
    <t>Lakhundara</t>
  </si>
  <si>
    <t>Khidari</t>
  </si>
  <si>
    <t>Khunevi</t>
  </si>
  <si>
    <t>Vertkvichala</t>
  </si>
  <si>
    <t>Kveda Gordi</t>
  </si>
  <si>
    <t>Gochajikhaishi</t>
  </si>
  <si>
    <t>Didi Gudi</t>
  </si>
  <si>
    <t>Ivandidi</t>
  </si>
  <si>
    <t>Didi Kukhi</t>
  </si>
  <si>
    <t>Matkhoji</t>
  </si>
  <si>
    <t>Sukhcha</t>
  </si>
  <si>
    <t>Akhalbediseuli</t>
  </si>
  <si>
    <t>Kutiri</t>
  </si>
  <si>
    <t>Patara Jikhaishi</t>
  </si>
  <si>
    <t>Dzedzileti</t>
  </si>
  <si>
    <t>Zemo Alvani</t>
  </si>
  <si>
    <t>Atskuri</t>
  </si>
  <si>
    <t>Matani</t>
  </si>
  <si>
    <t>Pichkhovani</t>
  </si>
  <si>
    <t>Omalo</t>
  </si>
  <si>
    <t>Ojio</t>
  </si>
  <si>
    <t>Alaverdi</t>
  </si>
  <si>
    <t>Kogoto</t>
  </si>
  <si>
    <t>Khorkheli</t>
  </si>
  <si>
    <t>Kvereltskali</t>
  </si>
  <si>
    <t>Kvemo Alvani</t>
  </si>
  <si>
    <t>Kistauri</t>
  </si>
  <si>
    <t>Akhshani</t>
  </si>
  <si>
    <t>Kojori</t>
  </si>
  <si>
    <t>Jokolo</t>
  </si>
  <si>
    <t>Ziari</t>
  </si>
  <si>
    <t>Akhasheni</t>
  </si>
  <si>
    <t>Bakurtsikhe</t>
  </si>
  <si>
    <t>Vazisubani</t>
  </si>
  <si>
    <t>Vachnadziani</t>
  </si>
  <si>
    <t>Velistsikhe</t>
  </si>
  <si>
    <t>Kalauri</t>
  </si>
  <si>
    <t>Kardanakhi</t>
  </si>
  <si>
    <t>Kachreti</t>
  </si>
  <si>
    <t>Melaani</t>
  </si>
  <si>
    <t>Mukuzani</t>
  </si>
  <si>
    <t>Naniani</t>
  </si>
  <si>
    <t>Shashiani</t>
  </si>
  <si>
    <t>Chalaubani</t>
  </si>
  <si>
    <t>Chumlaki</t>
  </si>
  <si>
    <t>Dzirkoki</t>
  </si>
  <si>
    <t>Chandari</t>
  </si>
  <si>
    <t>Jimiti</t>
  </si>
  <si>
    <t>Arboshiki</t>
  </si>
  <si>
    <t>Arkhiloskalo</t>
  </si>
  <si>
    <t>Zemo Machkhaani</t>
  </si>
  <si>
    <t>Zemo Kedi</t>
  </si>
  <si>
    <t>Ozaani</t>
  </si>
  <si>
    <t>Samtatskaro</t>
  </si>
  <si>
    <t>Kvemo Kedi</t>
  </si>
  <si>
    <t>Japaridze</t>
  </si>
  <si>
    <t>Akura</t>
  </si>
  <si>
    <t>Gulgula</t>
  </si>
  <si>
    <t>Tetri Tsklebi</t>
  </si>
  <si>
    <t>Ikalto</t>
  </si>
  <si>
    <t>Kisiskhevi</t>
  </si>
  <si>
    <t>Kondoli</t>
  </si>
  <si>
    <t>Napareuli</t>
  </si>
  <si>
    <t>Lapankuri</t>
  </si>
  <si>
    <t>Ruispiri</t>
  </si>
  <si>
    <t>Saniore</t>
  </si>
  <si>
    <t>Artana</t>
  </si>
  <si>
    <t>Pshaveli</t>
  </si>
  <si>
    <t>Laliskuri</t>
  </si>
  <si>
    <t>Kvemo Khodasheni</t>
  </si>
  <si>
    <t>Busheti</t>
  </si>
  <si>
    <t>Karajala</t>
  </si>
  <si>
    <t>Tsinandali</t>
  </si>
  <si>
    <t>Apeni</t>
  </si>
  <si>
    <t>Gvimriani</t>
  </si>
  <si>
    <t>Baisubani</t>
  </si>
  <si>
    <t>Patara Gori</t>
  </si>
  <si>
    <t>Giorgeti</t>
  </si>
  <si>
    <t>Vardisubani</t>
  </si>
  <si>
    <t>Mshvidobiani</t>
  </si>
  <si>
    <t>Kabali</t>
  </si>
  <si>
    <t>Kartubani</t>
  </si>
  <si>
    <t>Bolokiani</t>
  </si>
  <si>
    <t>Natsiskvilari</t>
  </si>
  <si>
    <t>Leliani</t>
  </si>
  <si>
    <t>Ninigori</t>
  </si>
  <si>
    <t>Gurgeniani</t>
  </si>
  <si>
    <t>Tsodniskari</t>
  </si>
  <si>
    <t>Chaduniani</t>
  </si>
  <si>
    <t>Giorgitsminda</t>
  </si>
  <si>
    <t>Mariamjvari</t>
  </si>
  <si>
    <t>Gombori</t>
  </si>
  <si>
    <t>Tokhliauri</t>
  </si>
  <si>
    <t>Iormunaglo</t>
  </si>
  <si>
    <t>Kakabeti</t>
  </si>
  <si>
    <t>Kochbaani</t>
  </si>
  <si>
    <t>Gorana</t>
  </si>
  <si>
    <t>Otaraani</t>
  </si>
  <si>
    <t>Sasadilo</t>
  </si>
  <si>
    <t>Manavi</t>
  </si>
  <si>
    <t>Patardzeuli</t>
  </si>
  <si>
    <t>Ujarma</t>
  </si>
  <si>
    <t>Kvemo Kandaura</t>
  </si>
  <si>
    <t>Badiauri</t>
  </si>
  <si>
    <t>Shibliani</t>
  </si>
  <si>
    <t>Khashmi</t>
  </si>
  <si>
    <t>Anaga</t>
  </si>
  <si>
    <t>Kvemo Bodbe</t>
  </si>
  <si>
    <t>Bodbiskhevi</t>
  </si>
  <si>
    <t>Vakiri</t>
  </si>
  <si>
    <t>Kvemo Magaro</t>
  </si>
  <si>
    <t>Nukriani</t>
  </si>
  <si>
    <t>Sakobo</t>
  </si>
  <si>
    <t>Mashnaari</t>
  </si>
  <si>
    <t>Tibaani</t>
  </si>
  <si>
    <t>Kvemo Machkhaani</t>
  </si>
  <si>
    <t>Khirsa</t>
  </si>
  <si>
    <t>Dzveli Anaga</t>
  </si>
  <si>
    <t>Jugaani</t>
  </si>
  <si>
    <t>Tkhilistskaro</t>
  </si>
  <si>
    <t>Saruso</t>
  </si>
  <si>
    <t>Balgogiani</t>
  </si>
  <si>
    <t>Gavazi</t>
  </si>
  <si>
    <t>Eniseli</t>
  </si>
  <si>
    <t>Sanavardo</t>
  </si>
  <si>
    <t>Tsintskaraantseri</t>
  </si>
  <si>
    <t>Sabue</t>
  </si>
  <si>
    <t>Shilda</t>
  </si>
  <si>
    <t>Chikaani</t>
  </si>
  <si>
    <t>Zemo Khorkhi</t>
  </si>
  <si>
    <t>Chiriki</t>
  </si>
  <si>
    <t>Ananuri</t>
  </si>
  <si>
    <t>Upureti</t>
  </si>
  <si>
    <t>Shalikiantkari</t>
  </si>
  <si>
    <t>Chanadirtkari</t>
  </si>
  <si>
    <t>Didebani</t>
  </si>
  <si>
    <t>Laparaantkari</t>
  </si>
  <si>
    <t>Abanoskhevi</t>
  </si>
  <si>
    <t>Davati</t>
  </si>
  <si>
    <t>Apsho</t>
  </si>
  <si>
    <t>Chargali</t>
  </si>
  <si>
    <t>Mchadijvari</t>
  </si>
  <si>
    <t>Zemo Kodistskaro</t>
  </si>
  <si>
    <t>Zemo Shuakhevi</t>
  </si>
  <si>
    <t>Iltoza</t>
  </si>
  <si>
    <t>Lamovani</t>
  </si>
  <si>
    <t>Odzisi</t>
  </si>
  <si>
    <t>Chilurti</t>
  </si>
  <si>
    <t>Arakhveti</t>
  </si>
  <si>
    <t>Zemo Mleta</t>
  </si>
  <si>
    <t>Shatili</t>
  </si>
  <si>
    <t>Ardoti</t>
  </si>
  <si>
    <t>Aragvispiri</t>
  </si>
  <si>
    <t>Akhalaani</t>
  </si>
  <si>
    <t>Bodorna</t>
  </si>
  <si>
    <t>Choporti</t>
  </si>
  <si>
    <t>Akhatani</t>
  </si>
  <si>
    <t>Bulachauri</t>
  </si>
  <si>
    <t>Gudani</t>
  </si>
  <si>
    <t>Omaraani</t>
  </si>
  <si>
    <t>Orkhevi</t>
  </si>
  <si>
    <t>Sakhevi</t>
  </si>
  <si>
    <t>Zaridzeebi</t>
  </si>
  <si>
    <t>Kvemo Nakalakari</t>
  </si>
  <si>
    <t>Magraneti</t>
  </si>
  <si>
    <t>Tkhila</t>
  </si>
  <si>
    <t>Gulelebi</t>
  </si>
  <si>
    <t>Aloti</t>
  </si>
  <si>
    <t>Arashenda</t>
  </si>
  <si>
    <t>Navdaraantkari</t>
  </si>
  <si>
    <t>Chilaantkari</t>
  </si>
  <si>
    <t>Jigaura</t>
  </si>
  <si>
    <t>Mamkoda</t>
  </si>
  <si>
    <t>Mukhattskaro</t>
  </si>
  <si>
    <t>Tsodoreti</t>
  </si>
  <si>
    <t>Misaktsieli</t>
  </si>
  <si>
    <t>Akhaldaba</t>
  </si>
  <si>
    <t>Navazi</t>
  </si>
  <si>
    <t>Natakhtari</t>
  </si>
  <si>
    <t>Prezeti</t>
  </si>
  <si>
    <t>Mukhrani</t>
  </si>
  <si>
    <t>Patara Kanda</t>
  </si>
  <si>
    <t>Kvemo Nichbisi</t>
  </si>
  <si>
    <t>Saguramo</t>
  </si>
  <si>
    <t>Ksani</t>
  </si>
  <si>
    <t>Ksovrisi</t>
  </si>
  <si>
    <t>Vaziani</t>
  </si>
  <si>
    <t>Tskhvarichamia</t>
  </si>
  <si>
    <t>Kevliani</t>
  </si>
  <si>
    <t>Dzegvi</t>
  </si>
  <si>
    <t>Tserovani</t>
  </si>
  <si>
    <t>Gorovani</t>
  </si>
  <si>
    <t>Tsilkani</t>
  </si>
  <si>
    <t>Gudauri</t>
  </si>
  <si>
    <t>Kobi</t>
  </si>
  <si>
    <t>Sioni</t>
  </si>
  <si>
    <t>Sno</t>
  </si>
  <si>
    <t>Juta</t>
  </si>
  <si>
    <t>Bugeuli</t>
  </si>
  <si>
    <t>Kedisubani</t>
  </si>
  <si>
    <t>Znakva</t>
  </si>
  <si>
    <t>Zeda Shavra</t>
  </si>
  <si>
    <t>Khonchiori</t>
  </si>
  <si>
    <t>Nikortsminda</t>
  </si>
  <si>
    <t>Bostana</t>
  </si>
  <si>
    <t>Dzirageuli</t>
  </si>
  <si>
    <t>Gogoleti</t>
  </si>
  <si>
    <t>Cheliagele</t>
  </si>
  <si>
    <t>Chrebalo</t>
  </si>
  <si>
    <t>Zemo Joshkha</t>
  </si>
  <si>
    <t>Zeda Chkvishi</t>
  </si>
  <si>
    <t>Didi Chorjo</t>
  </si>
  <si>
    <t>Khimshi</t>
  </si>
  <si>
    <t>Tskadisi</t>
  </si>
  <si>
    <t>Sasashi</t>
  </si>
  <si>
    <t>Rtskhmeluri</t>
  </si>
  <si>
    <t>Margvishi</t>
  </si>
  <si>
    <t>Khopuri</t>
  </si>
  <si>
    <t>Zemo Bari</t>
  </si>
  <si>
    <t>Kvemo Bari</t>
  </si>
  <si>
    <t>Glola</t>
  </si>
  <si>
    <t>Sori</t>
  </si>
  <si>
    <t>Akhali Chordi</t>
  </si>
  <si>
    <t>Seva</t>
  </si>
  <si>
    <t>Gebi</t>
  </si>
  <si>
    <t>Tskhmori</t>
  </si>
  <si>
    <t>Alpana</t>
  </si>
  <si>
    <t>Zeda Sairme</t>
  </si>
  <si>
    <t>Opitara</t>
  </si>
  <si>
    <t>Tvishi</t>
  </si>
  <si>
    <t>Lakhepa</t>
  </si>
  <si>
    <t>Kveda Gvirishi</t>
  </si>
  <si>
    <t>Chkhuteli</t>
  </si>
  <si>
    <t>Kulbaki</t>
  </si>
  <si>
    <t>Gulukheti</t>
  </si>
  <si>
    <t>Gamogma Zanati</t>
  </si>
  <si>
    <t>Guleikari</t>
  </si>
  <si>
    <t>Marani</t>
  </si>
  <si>
    <t>Norio</t>
  </si>
  <si>
    <t>Abashispiri</t>
  </si>
  <si>
    <t>Ganatlebiskari</t>
  </si>
  <si>
    <t>Meore Ontopo</t>
  </si>
  <si>
    <t>Gautskinari</t>
  </si>
  <si>
    <t>Samikao</t>
  </si>
  <si>
    <t>Sepieti</t>
  </si>
  <si>
    <t>Tkviri</t>
  </si>
  <si>
    <t>Kolobani</t>
  </si>
  <si>
    <t>Tskemi</t>
  </si>
  <si>
    <t>Menji</t>
  </si>
  <si>
    <t>Anaklia</t>
  </si>
  <si>
    <t>Ganarjiis Mukhuri</t>
  </si>
  <si>
    <t>Darcheli</t>
  </si>
  <si>
    <t>Didi Nedzi</t>
  </si>
  <si>
    <t>Ergeta</t>
  </si>
  <si>
    <t>Ingiri</t>
  </si>
  <si>
    <t>Kakhati</t>
  </si>
  <si>
    <t>Kortskheli</t>
  </si>
  <si>
    <t>Narazeni</t>
  </si>
  <si>
    <t>Odishi</t>
  </si>
  <si>
    <t>Orulu</t>
  </si>
  <si>
    <t>Rike</t>
  </si>
  <si>
    <t>Rukhi</t>
  </si>
  <si>
    <t>Shamgona</t>
  </si>
  <si>
    <t>Chkhoria</t>
  </si>
  <si>
    <t>Tsaishi</t>
  </si>
  <si>
    <t>Chkaduashi</t>
  </si>
  <si>
    <t>Bandza</t>
  </si>
  <si>
    <t>Gachedili</t>
  </si>
  <si>
    <t>Meore Balda</t>
  </si>
  <si>
    <t>Pirveli Balda</t>
  </si>
  <si>
    <t>Pirveli Gurdzemi</t>
  </si>
  <si>
    <t>Nakhurtsilavo</t>
  </si>
  <si>
    <t>Didi Chkoni</t>
  </si>
  <si>
    <t>Mukhurcha</t>
  </si>
  <si>
    <t>Noga</t>
  </si>
  <si>
    <t>Kurzu</t>
  </si>
  <si>
    <t>Lekhaindravo</t>
  </si>
  <si>
    <t>Nojikhevi</t>
  </si>
  <si>
    <t>Zemo Nagvazavo</t>
  </si>
  <si>
    <t>Najavakho</t>
  </si>
  <si>
    <t>Onogia</t>
  </si>
  <si>
    <t>Taleri</t>
  </si>
  <si>
    <t>Kvemo Khunwi</t>
  </si>
  <si>
    <t>Khaishi</t>
  </si>
  <si>
    <t>Eki</t>
  </si>
  <si>
    <t>Zana</t>
  </si>
  <si>
    <t>Teklati</t>
  </si>
  <si>
    <t>Betlemi</t>
  </si>
  <si>
    <t>Zeda Nakalakevi</t>
  </si>
  <si>
    <t>Legogie</t>
  </si>
  <si>
    <t>Satsuleiskirio</t>
  </si>
  <si>
    <t>Norisi</t>
  </si>
  <si>
    <t>Ushapati</t>
  </si>
  <si>
    <t>Potskho</t>
  </si>
  <si>
    <t>Dzveli Senaki</t>
  </si>
  <si>
    <t>Kotianeti</t>
  </si>
  <si>
    <t>Zumi</t>
  </si>
  <si>
    <t>Kirtskhi</t>
  </si>
  <si>
    <t>Sarakoni</t>
  </si>
  <si>
    <t>Lesichine</t>
  </si>
  <si>
    <t>Mukhuri</t>
  </si>
  <si>
    <t>Napichkhovo</t>
  </si>
  <si>
    <t>Kveda Chkhorotsku</t>
  </si>
  <si>
    <t>Pirveli Choga</t>
  </si>
  <si>
    <t>Khabume</t>
  </si>
  <si>
    <t>Moidanakhe</t>
  </si>
  <si>
    <t>K. Jvari</t>
  </si>
  <si>
    <t>Lia</t>
  </si>
  <si>
    <t>Mikava</t>
  </si>
  <si>
    <t>Mujava</t>
  </si>
  <si>
    <t>Nakipu</t>
  </si>
  <si>
    <t>Obuji</t>
  </si>
  <si>
    <t>Jagira</t>
  </si>
  <si>
    <t>Sachino</t>
  </si>
  <si>
    <t>Naguru</t>
  </si>
  <si>
    <t>Pakhulani</t>
  </si>
  <si>
    <t>Chale</t>
  </si>
  <si>
    <t>Etserperdi</t>
  </si>
  <si>
    <t>Jgali</t>
  </si>
  <si>
    <t>Gagma Pirveli Khorga</t>
  </si>
  <si>
    <t>Bia</t>
  </si>
  <si>
    <t>Bulitsku</t>
  </si>
  <si>
    <t>Chikhu</t>
  </si>
  <si>
    <t>Zemo Kvaloni</t>
  </si>
  <si>
    <t>Patara Poti</t>
  </si>
  <si>
    <t>Sagvichio</t>
  </si>
  <si>
    <t>Gagma Sajijao</t>
  </si>
  <si>
    <t>Gagma Kariata</t>
  </si>
  <si>
    <t>Khamiskuri</t>
  </si>
  <si>
    <t>Kheta</t>
  </si>
  <si>
    <t>Arali</t>
  </si>
  <si>
    <t>Untsa</t>
  </si>
  <si>
    <t>Khevasheni</t>
  </si>
  <si>
    <t>Adigeni</t>
  </si>
  <si>
    <t>Varkhani</t>
  </si>
  <si>
    <t>Abastumani</t>
  </si>
  <si>
    <t>Kakhareti</t>
  </si>
  <si>
    <t>Zarzma</t>
  </si>
  <si>
    <t>Plate</t>
  </si>
  <si>
    <t>Ude</t>
  </si>
  <si>
    <t>Zemo Enteli</t>
  </si>
  <si>
    <t>Chorchani</t>
  </si>
  <si>
    <t>Didi Smada</t>
  </si>
  <si>
    <t>Patara Smada</t>
  </si>
  <si>
    <t>Sairme</t>
  </si>
  <si>
    <t>Iveria</t>
  </si>
  <si>
    <t>Atskvita</t>
  </si>
  <si>
    <t>Damala</t>
  </si>
  <si>
    <t>Vargavi</t>
  </si>
  <si>
    <t>Idumala</t>
  </si>
  <si>
    <t>Oshora</t>
  </si>
  <si>
    <t>Pia</t>
  </si>
  <si>
    <t>Ota</t>
  </si>
  <si>
    <t>Toloshi</t>
  </si>
  <si>
    <t>Dzveli</t>
  </si>
  <si>
    <t>Chobareti</t>
  </si>
  <si>
    <t>Nijgori</t>
  </si>
  <si>
    <t>Saro</t>
  </si>
  <si>
    <t>Alastani</t>
  </si>
  <si>
    <t>Varevani</t>
  </si>
  <si>
    <t>Machatia</t>
  </si>
  <si>
    <t>Ikhtila</t>
  </si>
  <si>
    <t>Gogasheni</t>
  </si>
  <si>
    <t>Okami</t>
  </si>
  <si>
    <t>Ptena</t>
  </si>
  <si>
    <t>Sakuneti</t>
  </si>
  <si>
    <t>Tsinubani</t>
  </si>
  <si>
    <t>Ani</t>
  </si>
  <si>
    <t>Klde</t>
  </si>
  <si>
    <t>Minadze</t>
  </si>
  <si>
    <t>Chacharaki</t>
  </si>
  <si>
    <t>Skhvilisi</t>
  </si>
  <si>
    <t>Uraveli</t>
  </si>
  <si>
    <t>Mugareti</t>
  </si>
  <si>
    <t>Mzetamze</t>
  </si>
  <si>
    <t>Dviri</t>
  </si>
  <si>
    <t>Kvabiskhevi</t>
  </si>
  <si>
    <t>Chitakhevi</t>
  </si>
  <si>
    <t>Chobiskhevi</t>
  </si>
  <si>
    <t>Tadzrisi</t>
  </si>
  <si>
    <t>Sakire</t>
  </si>
  <si>
    <t>Libani</t>
  </si>
  <si>
    <t>Sadgeri</t>
  </si>
  <si>
    <t>Tsemi</t>
  </si>
  <si>
    <t>Kvibisi</t>
  </si>
  <si>
    <t>Vardgineti</t>
  </si>
  <si>
    <t>Zanavi</t>
  </si>
  <si>
    <t>Kortaneti</t>
  </si>
  <si>
    <t>Rveli</t>
  </si>
  <si>
    <t>Didi Khanchali</t>
  </si>
  <si>
    <t>Poka</t>
  </si>
  <si>
    <t>Jigrasheni</t>
  </si>
  <si>
    <t>Parizi</t>
  </si>
  <si>
    <t>Dzedzvnariani</t>
  </si>
  <si>
    <t>Nakhiduri</t>
  </si>
  <si>
    <t>Ratevani</t>
  </si>
  <si>
    <t>Khatissopeli</t>
  </si>
  <si>
    <t>Kveshi</t>
  </si>
  <si>
    <t>Karatakla</t>
  </si>
  <si>
    <t>Karajalari</t>
  </si>
  <si>
    <t>Akhali Samgori</t>
  </si>
  <si>
    <t>Mukhrovani</t>
  </si>
  <si>
    <t>Gamarjveba</t>
  </si>
  <si>
    <t>Zemo Teleti</t>
  </si>
  <si>
    <t>Kumisi</t>
  </si>
  <si>
    <t>Nagebi</t>
  </si>
  <si>
    <t>Martkopi</t>
  </si>
  <si>
    <t>Saakadze</t>
  </si>
  <si>
    <t>Kvishiani</t>
  </si>
  <si>
    <t>Sartichala</t>
  </si>
  <si>
    <t>Jandari</t>
  </si>
  <si>
    <t>Didi Gomareti</t>
  </si>
  <si>
    <t>Didi Dmanisi</t>
  </si>
  <si>
    <t>Boslebi</t>
  </si>
  <si>
    <t>Irganchai</t>
  </si>
  <si>
    <t>Kirovisi</t>
  </si>
  <si>
    <t>Dagarakhlo</t>
  </si>
  <si>
    <t>Mashavera</t>
  </si>
  <si>
    <t>Sarkineti</t>
  </si>
  <si>
    <t>Dalari</t>
  </si>
  <si>
    <t>Akha</t>
  </si>
  <si>
    <t>Algeti</t>
  </si>
  <si>
    <t>Asureti</t>
  </si>
  <si>
    <t>Vashlovani</t>
  </si>
  <si>
    <t>Goubani</t>
  </si>
  <si>
    <t>Samshvilde</t>
  </si>
  <si>
    <t>Patara Iraga</t>
  </si>
  <si>
    <t>Didi Kldeisi</t>
  </si>
  <si>
    <t>Koda</t>
  </si>
  <si>
    <t>Orbeti</t>
  </si>
  <si>
    <t>Chkhikvta</t>
  </si>
  <si>
    <t>Abeliani</t>
  </si>
  <si>
    <t>Tbisi</t>
  </si>
  <si>
    <t>Tsintskaro</t>
  </si>
  <si>
    <t>Samgereti</t>
  </si>
  <si>
    <t>Jorjiashvili</t>
  </si>
  <si>
    <t>Abrameti</t>
  </si>
  <si>
    <t>Partskhisi</t>
  </si>
  <si>
    <t>Kudro</t>
  </si>
  <si>
    <t>Tsereteli</t>
  </si>
  <si>
    <t>Sadakhlo</t>
  </si>
  <si>
    <t>Kapanachkhi</t>
  </si>
  <si>
    <t>Ilmazlo</t>
  </si>
  <si>
    <t>Araplo</t>
  </si>
  <si>
    <t>Imiri</t>
  </si>
  <si>
    <t>Patara Ateni</t>
  </si>
  <si>
    <t>Akhrisi</t>
  </si>
  <si>
    <t>Tsitsagiantkari</t>
  </si>
  <si>
    <t>Berbuki</t>
  </si>
  <si>
    <t>Sveneti</t>
  </si>
  <si>
    <t>Kheltubani</t>
  </si>
  <si>
    <t>Bobnevi</t>
  </si>
  <si>
    <t>Ditsi</t>
  </si>
  <si>
    <t>Arbo</t>
  </si>
  <si>
    <t>Variani</t>
  </si>
  <si>
    <t>Bershueti</t>
  </si>
  <si>
    <t>Karaleti</t>
  </si>
  <si>
    <t>Didi Garejvari</t>
  </si>
  <si>
    <t>Karbi</t>
  </si>
  <si>
    <t>Kere</t>
  </si>
  <si>
    <t>Didi Mekvriskhevi</t>
  </si>
  <si>
    <t>Zerti</t>
  </si>
  <si>
    <t>Kvemo Nikozi</t>
  </si>
  <si>
    <t>Zemo Khviti</t>
  </si>
  <si>
    <t>Skra</t>
  </si>
  <si>
    <t>Tiniskhidi</t>
  </si>
  <si>
    <t>Tedotsminda</t>
  </si>
  <si>
    <t>Tirdznisi</t>
  </si>
  <si>
    <t>Brotsleti</t>
  </si>
  <si>
    <t>Ergneti</t>
  </si>
  <si>
    <t>Tkviavi</t>
  </si>
  <si>
    <t>Plavi</t>
  </si>
  <si>
    <t>Kvakhvreli</t>
  </si>
  <si>
    <t>Uplistsikhe</t>
  </si>
  <si>
    <t>Akhali Khurvaleti</t>
  </si>
  <si>
    <t>Shavshvebi</t>
  </si>
  <si>
    <t>Shindisi</t>
  </si>
  <si>
    <t>Kvemo Khviti</t>
  </si>
  <si>
    <t>Kelktseuli</t>
  </si>
  <si>
    <t>Dzevera</t>
  </si>
  <si>
    <t>Kitsnisi</t>
  </si>
  <si>
    <t>Shertuli</t>
  </si>
  <si>
    <t>Artsevi</t>
  </si>
  <si>
    <t>Agaiani</t>
  </si>
  <si>
    <t>Ertatsminda</t>
  </si>
  <si>
    <t>Gomi</t>
  </si>
  <si>
    <t>Doesi</t>
  </si>
  <si>
    <t>Grakali</t>
  </si>
  <si>
    <t>Kavtiskhevi</t>
  </si>
  <si>
    <t>Zemo Rene</t>
  </si>
  <si>
    <t>Chobalauri</t>
  </si>
  <si>
    <t>Lamiskana</t>
  </si>
  <si>
    <t>Metekhi</t>
  </si>
  <si>
    <t>Igoeti</t>
  </si>
  <si>
    <t>Perma</t>
  </si>
  <si>
    <t>Samtavisi</t>
  </si>
  <si>
    <t>Kvemo Chala</t>
  </si>
  <si>
    <t>Gamdlistskaro</t>
  </si>
  <si>
    <t>Vake</t>
  </si>
  <si>
    <t>Tsinarekhi</t>
  </si>
  <si>
    <t>Telatgori</t>
  </si>
  <si>
    <t>Abisi</t>
  </si>
  <si>
    <t>Knolevi</t>
  </si>
  <si>
    <t>Tseronisi</t>
  </si>
  <si>
    <t>Avnevi</t>
  </si>
  <si>
    <t>Bebnisi</t>
  </si>
  <si>
    <t>Breti</t>
  </si>
  <si>
    <t>Sagolasheni</t>
  </si>
  <si>
    <t>Dzlevijvari</t>
  </si>
  <si>
    <t>Abano</t>
  </si>
  <si>
    <t>Satsikhuri</t>
  </si>
  <si>
    <t>Dirbi</t>
  </si>
  <si>
    <t>Zemo Khvedureti</t>
  </si>
  <si>
    <t>Kvemo Khvedureti</t>
  </si>
  <si>
    <t>Ortubani</t>
  </si>
  <si>
    <t>Kintsvisi</t>
  </si>
  <si>
    <t>Tsiplovana</t>
  </si>
  <si>
    <t>Kekhijvari</t>
  </si>
  <si>
    <t>Tatanaantubani</t>
  </si>
  <si>
    <t>Samtsevrisi</t>
  </si>
  <si>
    <t>Mokhisi</t>
  </si>
  <si>
    <t>Ruisi</t>
  </si>
  <si>
    <t>Urbnisi</t>
  </si>
  <si>
    <t>Ptsa</t>
  </si>
  <si>
    <t>Tamarasheni</t>
  </si>
  <si>
    <t>Gogeti</t>
  </si>
  <si>
    <t>Didi Bekami</t>
  </si>
  <si>
    <t>Brili</t>
  </si>
  <si>
    <t>Kindzati</t>
  </si>
  <si>
    <t>Agarebi</t>
  </si>
  <si>
    <t>Vaka</t>
  </si>
  <si>
    <t>Zemo Osiauri</t>
  </si>
  <si>
    <t>Didi Plevi</t>
  </si>
  <si>
    <t>Kvishkheti</t>
  </si>
  <si>
    <t>Savanisubani</t>
  </si>
  <si>
    <t>Sative</t>
  </si>
  <si>
    <t>Tezeri</t>
  </si>
  <si>
    <t>Tsotskhnara</t>
  </si>
  <si>
    <t>Tskhramukha</t>
  </si>
  <si>
    <t>Tagveti</t>
  </si>
  <si>
    <t>Tsromi</t>
  </si>
  <si>
    <t>Garta</t>
  </si>
  <si>
    <t>Ochkhamuri</t>
  </si>
  <si>
    <t>Chakvi</t>
  </si>
  <si>
    <t>Laituri</t>
  </si>
  <si>
    <t>Naruja</t>
  </si>
  <si>
    <t>Ureki</t>
  </si>
  <si>
    <t>Agara</t>
  </si>
  <si>
    <t>Surami</t>
  </si>
  <si>
    <t>Dikhazurga</t>
  </si>
  <si>
    <t>Zemo Bargebi</t>
  </si>
  <si>
    <t>Nabakevi</t>
  </si>
  <si>
    <t>Kvemo Bargebi</t>
  </si>
  <si>
    <t>Daba Keda</t>
  </si>
  <si>
    <t>Daba Ochkhamuri</t>
  </si>
  <si>
    <t>Daba Chakvi</t>
  </si>
  <si>
    <t>Tskhemna</t>
  </si>
  <si>
    <t>Kvashta</t>
  </si>
  <si>
    <t>Namlisevi</t>
  </si>
  <si>
    <t>Uchkhiti</t>
  </si>
  <si>
    <t>Kveda Bzubzu</t>
  </si>
  <si>
    <t>Inasharidzeebi</t>
  </si>
  <si>
    <t>Tskhmorisi</t>
  </si>
  <si>
    <t>Gegelidzeebi</t>
  </si>
  <si>
    <t>Gobroneti</t>
  </si>
  <si>
    <t>Kokotauri</t>
  </si>
  <si>
    <t>Alambari</t>
  </si>
  <si>
    <t>Achkvistavi</t>
  </si>
  <si>
    <t>Zeniti</t>
  </si>
  <si>
    <t>Tskavroka</t>
  </si>
  <si>
    <t>Kokhi</t>
  </si>
  <si>
    <t>Baratauli</t>
  </si>
  <si>
    <t>Goginauri</t>
  </si>
  <si>
    <t>Zamleti</t>
  </si>
  <si>
    <t>Purtio</t>
  </si>
  <si>
    <t>Oladauri</t>
  </si>
  <si>
    <t>Tselati</t>
  </si>
  <si>
    <t>Takidzeebi</t>
  </si>
  <si>
    <t>Daba Makhinjauri</t>
  </si>
  <si>
    <t>Kapnistavi</t>
  </si>
  <si>
    <t>Machakhlispiri</t>
  </si>
  <si>
    <t>Zeda Charnali</t>
  </si>
  <si>
    <t>Todogauri</t>
  </si>
  <si>
    <t>Kapreshumi</t>
  </si>
  <si>
    <t>Salibauri</t>
  </si>
  <si>
    <t>Kvariati</t>
  </si>
  <si>
    <t>Kveda Salibauri</t>
  </si>
  <si>
    <t>Sgavlidzeebi</t>
  </si>
  <si>
    <t>Dekanashvilebi</t>
  </si>
  <si>
    <t>kedlebi</t>
  </si>
  <si>
    <t>Maniaketi</t>
  </si>
  <si>
    <t>Chao</t>
  </si>
  <si>
    <t>Bako</t>
  </si>
  <si>
    <t>Mtisubani</t>
  </si>
  <si>
    <t>Kinchauri</t>
  </si>
  <si>
    <t>Kvatia</t>
  </si>
  <si>
    <t>Kalota</t>
  </si>
  <si>
    <t>Gvimralauri</t>
  </si>
  <si>
    <t>Japana</t>
  </si>
  <si>
    <t>Daba Laituri</t>
  </si>
  <si>
    <t>Khoreti</t>
  </si>
  <si>
    <t>Daba Naruja</t>
  </si>
  <si>
    <t>Daba Ureki</t>
  </si>
  <si>
    <t>Zeda Bakhvi</t>
  </si>
  <si>
    <t>Kveda Bakhvi</t>
  </si>
  <si>
    <t>Chala</t>
  </si>
  <si>
    <t>VakiJvari</t>
  </si>
  <si>
    <t>konchkati</t>
  </si>
  <si>
    <t>Likhauri</t>
  </si>
  <si>
    <t>Melekeduri</t>
  </si>
  <si>
    <t>Nagobilevi</t>
  </si>
  <si>
    <t>Nagomari</t>
  </si>
  <si>
    <t>Shekvetili</t>
  </si>
  <si>
    <t>Silauri</t>
  </si>
  <si>
    <t>Tsitelmta</t>
  </si>
  <si>
    <t>Tkhemliskhidi</t>
  </si>
  <si>
    <t>Bagdadi</t>
  </si>
  <si>
    <t>Ianeuli</t>
  </si>
  <si>
    <t>Kisoreti</t>
  </si>
  <si>
    <t>Lapeti</t>
  </si>
  <si>
    <t>mandikori</t>
  </si>
  <si>
    <t>Satsire</t>
  </si>
  <si>
    <t>Khresili</t>
  </si>
  <si>
    <t>Gubistskali</t>
  </si>
  <si>
    <t>Khomuli</t>
  </si>
  <si>
    <t>Ukaneti</t>
  </si>
  <si>
    <t>Kveda Meskheti</t>
  </si>
  <si>
    <t>Namokhvani</t>
  </si>
  <si>
    <t>Joneti</t>
  </si>
  <si>
    <t>Zarati</t>
  </si>
  <si>
    <t>Gvitori</t>
  </si>
  <si>
    <t>Darkveti</t>
  </si>
  <si>
    <t>Bjinevi</t>
  </si>
  <si>
    <t>Nigozeti</t>
  </si>
  <si>
    <t>Mrevi</t>
  </si>
  <si>
    <t>Tsasri</t>
  </si>
  <si>
    <t>Perevisa</t>
  </si>
  <si>
    <t>Kveda Gora</t>
  </si>
  <si>
    <t>Tabagrebi</t>
  </si>
  <si>
    <t>Tskhrukveti</t>
  </si>
  <si>
    <t>Biga</t>
  </si>
  <si>
    <t>Mgvimevi</t>
  </si>
  <si>
    <t>Khalipauri</t>
  </si>
  <si>
    <t>Zeda Dimi</t>
  </si>
  <si>
    <t>Tskaltashua</t>
  </si>
  <si>
    <t>Amagleba</t>
  </si>
  <si>
    <t>Gadidi</t>
  </si>
  <si>
    <t>Sulori</t>
  </si>
  <si>
    <t>Ukhuti</t>
  </si>
  <si>
    <t>Kumuri</t>
  </si>
  <si>
    <t>Chagan - Chkvishi</t>
  </si>
  <si>
    <t>Kveda Ilemi</t>
  </si>
  <si>
    <t>Daba Kulashi</t>
  </si>
  <si>
    <t>Didi Gubi</t>
  </si>
  <si>
    <t>Daba Jinvali</t>
  </si>
  <si>
    <t>Daba Pasanauri</t>
  </si>
  <si>
    <t>Daba Sioni</t>
  </si>
  <si>
    <t>Daba Shorapani</t>
  </si>
  <si>
    <t>Beglevi</t>
  </si>
  <si>
    <t>Zeda Kldeeti</t>
  </si>
  <si>
    <t>Tabakini</t>
  </si>
  <si>
    <t>Ajameti</t>
  </si>
  <si>
    <t>Zeda Tsiflavake</t>
  </si>
  <si>
    <t>Tklapivake</t>
  </si>
  <si>
    <t>Argveta</t>
  </si>
  <si>
    <t>Shrosha</t>
  </si>
  <si>
    <t>Kveda Alisubani</t>
  </si>
  <si>
    <t>Nagarevi</t>
  </si>
  <si>
    <t>Vardigora</t>
  </si>
  <si>
    <t>Navenakhevi</t>
  </si>
  <si>
    <t>Separeti</t>
  </si>
  <si>
    <t>Dapnari</t>
  </si>
  <si>
    <t>Kopitnari</t>
  </si>
  <si>
    <t>Maleuri</t>
  </si>
  <si>
    <t>Chkhenishi</t>
  </si>
  <si>
    <t>Didi Opeto</t>
  </si>
  <si>
    <t>Argveti</t>
  </si>
  <si>
    <t>Merjevi</t>
  </si>
  <si>
    <t>Ivantsminda</t>
  </si>
  <si>
    <t>Bajiti</t>
  </si>
  <si>
    <t>Mokhva</t>
  </si>
  <si>
    <t>Jria</t>
  </si>
  <si>
    <t>Lichi</t>
  </si>
  <si>
    <t>Jalaurta</t>
  </si>
  <si>
    <t>Modzvi</t>
  </si>
  <si>
    <t>Serbaisi</t>
  </si>
  <si>
    <t>Zvare</t>
  </si>
  <si>
    <t>Chrdili</t>
  </si>
  <si>
    <t>Tetratskaro</t>
  </si>
  <si>
    <t>Gverki</t>
  </si>
  <si>
    <t>Moliti</t>
  </si>
  <si>
    <t>Japarauli</t>
  </si>
  <si>
    <t>Khevi</t>
  </si>
  <si>
    <t>Dedalauri</t>
  </si>
  <si>
    <t>Nakhakhulevi</t>
  </si>
  <si>
    <t>Kontuati</t>
  </si>
  <si>
    <t>Gvedi</t>
  </si>
  <si>
    <t>Duisi</t>
  </si>
  <si>
    <t>Magraani</t>
  </si>
  <si>
    <t>Dartlo</t>
  </si>
  <si>
    <t>Chabinaani</t>
  </si>
  <si>
    <t>Darcheti</t>
  </si>
  <si>
    <t>Pkhoveli</t>
  </si>
  <si>
    <t>Kodalo</t>
  </si>
  <si>
    <t>Vejini</t>
  </si>
  <si>
    <t>Kolagi</t>
  </si>
  <si>
    <t>Zegaani</t>
  </si>
  <si>
    <t>Mirzaani</t>
  </si>
  <si>
    <t>Vanta</t>
  </si>
  <si>
    <t>Kurdgelauri</t>
  </si>
  <si>
    <t>Areshperani</t>
  </si>
  <si>
    <t>Onanauri</t>
  </si>
  <si>
    <t>Chabukiani</t>
  </si>
  <si>
    <t>Ulianovka</t>
  </si>
  <si>
    <t>Tamariani</t>
  </si>
  <si>
    <t>Kavshiri</t>
  </si>
  <si>
    <t>Didi Chailuri</t>
  </si>
  <si>
    <t>Eris Imedi</t>
  </si>
  <si>
    <t>Balgojiani</t>
  </si>
  <si>
    <t>Gremi</t>
  </si>
  <si>
    <t>Zemo Boli</t>
  </si>
  <si>
    <t>Nagomevi</t>
  </si>
  <si>
    <t>Aranisi</t>
  </si>
  <si>
    <t>Bichnigauri</t>
  </si>
  <si>
    <t>Jinvala</t>
  </si>
  <si>
    <t>Pudznari</t>
  </si>
  <si>
    <t>Chinti</t>
  </si>
  <si>
    <t>Tandilaantkari</t>
  </si>
  <si>
    <t>Tsivtskaro</t>
  </si>
  <si>
    <t>Mlashe</t>
  </si>
  <si>
    <t>Sakramulo</t>
  </si>
  <si>
    <t>Chirdileliantkari</t>
  </si>
  <si>
    <t>Magaroskari</t>
  </si>
  <si>
    <t>Ebnisi</t>
  </si>
  <si>
    <t>Kaishaurni</t>
  </si>
  <si>
    <t>Muguda</t>
  </si>
  <si>
    <t>Arguni</t>
  </si>
  <si>
    <t>Tsitelsopeli</t>
  </si>
  <si>
    <t>Barisakho</t>
  </si>
  <si>
    <t>Kvemo Sharakhevi</t>
  </si>
  <si>
    <t>Jijeti</t>
  </si>
  <si>
    <t>Simoantkhevi</t>
  </si>
  <si>
    <t>Tushurebi</t>
  </si>
  <si>
    <t>Siontgori</t>
  </si>
  <si>
    <t>Mukhatgverdi</t>
  </si>
  <si>
    <t>Bitsmendi</t>
  </si>
  <si>
    <t>Kotoraantkari</t>
  </si>
  <si>
    <t>Tsinamdzgvriantkari</t>
  </si>
  <si>
    <t>Lisi</t>
  </si>
  <si>
    <t>bevreti</t>
  </si>
  <si>
    <t>Akhalubani</t>
  </si>
  <si>
    <t>Dzveli Kanda</t>
  </si>
  <si>
    <t>Zemo Nichbisi</t>
  </si>
  <si>
    <t>Dzalisi</t>
  </si>
  <si>
    <t>Garbani</t>
  </si>
  <si>
    <t>Abanoeti</t>
  </si>
  <si>
    <t>Velevi</t>
  </si>
  <si>
    <t>Abari</t>
  </si>
  <si>
    <t>Uravi</t>
  </si>
  <si>
    <t>Tkhmori</t>
  </si>
  <si>
    <t>Sadmeli</t>
  </si>
  <si>
    <t>Patara Oni</t>
  </si>
  <si>
    <t>Daba Lentekhi</t>
  </si>
  <si>
    <t>Daba Abastumani</t>
  </si>
  <si>
    <t>Daba Akhaldaba</t>
  </si>
  <si>
    <t>Daba Bakuriani</t>
  </si>
  <si>
    <t>Daba Tsagveri</t>
  </si>
  <si>
    <t>Daba Kazreti</t>
  </si>
  <si>
    <t>Daba Manglisi</t>
  </si>
  <si>
    <t>Zeda Tlugi</t>
  </si>
  <si>
    <t>Kvishari</t>
  </si>
  <si>
    <t>Meore Tola</t>
  </si>
  <si>
    <t>Kvatskhuti</t>
  </si>
  <si>
    <t>Khotevi</t>
  </si>
  <si>
    <t>Lekosandri</t>
  </si>
  <si>
    <t>Mele</t>
  </si>
  <si>
    <t>Durashi</t>
  </si>
  <si>
    <t>Mami</t>
  </si>
  <si>
    <t>Tvizi</t>
  </si>
  <si>
    <t>Paki</t>
  </si>
  <si>
    <t>Mravaldzali</t>
  </si>
  <si>
    <t>Sakao</t>
  </si>
  <si>
    <t>Utsera</t>
  </si>
  <si>
    <t>Nakieti</t>
  </si>
  <si>
    <t>Chiora</t>
  </si>
  <si>
    <t>Zeda Agvi</t>
  </si>
  <si>
    <t>Lailashi</t>
  </si>
  <si>
    <t>Surmushi</t>
  </si>
  <si>
    <t>Dekhviri</t>
  </si>
  <si>
    <t>Tskhukusheti</t>
  </si>
  <si>
    <t>Orbeli</t>
  </si>
  <si>
    <t>Latsoria</t>
  </si>
  <si>
    <t>Lajana</t>
  </si>
  <si>
    <t>Kveda Tsageri</t>
  </si>
  <si>
    <t>Nasperi</t>
  </si>
  <si>
    <t>Chkumi</t>
  </si>
  <si>
    <t>Gezati</t>
  </si>
  <si>
    <t>Ketilari</t>
  </si>
  <si>
    <t>Maidani</t>
  </si>
  <si>
    <t>Sujuna</t>
  </si>
  <si>
    <t>Dzveli Abasha</t>
  </si>
  <si>
    <t>Akhalkakhati</t>
  </si>
  <si>
    <t>Grigolishi</t>
  </si>
  <si>
    <t>Koki</t>
  </si>
  <si>
    <t>Orsantia</t>
  </si>
  <si>
    <t>Natsuluku</t>
  </si>
  <si>
    <t>Kulishkari</t>
  </si>
  <si>
    <t>Chakvinji</t>
  </si>
  <si>
    <t>Abedati</t>
  </si>
  <si>
    <t>Jolevi</t>
  </si>
  <si>
    <t>Namikolavo Meore</t>
  </si>
  <si>
    <t>Doshake</t>
  </si>
  <si>
    <t>Vedidkari</t>
  </si>
  <si>
    <t>Pirveli Kitsia</t>
  </si>
  <si>
    <t>Kalashi</t>
  </si>
  <si>
    <t>Lakhamura</t>
  </si>
  <si>
    <t>Gejeti</t>
  </si>
  <si>
    <t>Shua Norisi</t>
  </si>
  <si>
    <t>Shua Khorshi</t>
  </si>
  <si>
    <t>Akhuti</t>
  </si>
  <si>
    <t>Taia</t>
  </si>
  <si>
    <t>Nakiani</t>
  </si>
  <si>
    <t>Uluria</t>
  </si>
  <si>
    <t>Chkvaleri</t>
  </si>
  <si>
    <t>Akhalkhibula</t>
  </si>
  <si>
    <t>Kulevi</t>
  </si>
  <si>
    <t>Dzveli Khibula</t>
  </si>
  <si>
    <t>Benara</t>
  </si>
  <si>
    <t>Bolajuri</t>
  </si>
  <si>
    <t>Kvemo Enleti</t>
  </si>
  <si>
    <t>Ijareti</t>
  </si>
  <si>
    <t>Tsanakhi</t>
  </si>
  <si>
    <t>lelovani</t>
  </si>
  <si>
    <t>Samkure</t>
  </si>
  <si>
    <t>Toki</t>
  </si>
  <si>
    <t>Nakalakevi</t>
  </si>
  <si>
    <t>Mirashkhani</t>
  </si>
  <si>
    <t>Khertvisi</t>
  </si>
  <si>
    <t>Khizabavra</t>
  </si>
  <si>
    <t>Azavreti</t>
  </si>
  <si>
    <t>Lomaturtskhi</t>
  </si>
  <si>
    <t>Korkhi</t>
  </si>
  <si>
    <t>Baraleti</t>
  </si>
  <si>
    <t>Didi Samsari</t>
  </si>
  <si>
    <t>Merenia</t>
  </si>
  <si>
    <t>Vachiani</t>
  </si>
  <si>
    <t>Murjakheti</t>
  </si>
  <si>
    <t>Kartikami</t>
  </si>
  <si>
    <t>Abuli</t>
  </si>
  <si>
    <t>Gulikami</t>
  </si>
  <si>
    <t>Kartsakhi</t>
  </si>
  <si>
    <t>Kotelia</t>
  </si>
  <si>
    <t>Khando</t>
  </si>
  <si>
    <t>Tsnisi</t>
  </si>
  <si>
    <t>Boga</t>
  </si>
  <si>
    <t>Muskhi</t>
  </si>
  <si>
    <t>Balanta</t>
  </si>
  <si>
    <t>Odeti</t>
  </si>
  <si>
    <t>Tva</t>
  </si>
  <si>
    <t>Patara Khanchali</t>
  </si>
  <si>
    <t>Balichi</t>
  </si>
  <si>
    <t>Khidiskuri</t>
  </si>
  <si>
    <t>Rachisubani</t>
  </si>
  <si>
    <t>Satskenisi</t>
  </si>
  <si>
    <t>Vakhtangisi</t>
  </si>
  <si>
    <t>Kvemo Teleti</t>
  </si>
  <si>
    <t>Kalinino</t>
  </si>
  <si>
    <t>Krtsanisi</t>
  </si>
  <si>
    <t>Lemshveniera</t>
  </si>
  <si>
    <t>Tabakhmela</t>
  </si>
  <si>
    <t>Kesalo</t>
  </si>
  <si>
    <t>Javakhi</t>
  </si>
  <si>
    <t>Mamula</t>
  </si>
  <si>
    <t>Patara Dmanisi</t>
  </si>
  <si>
    <t>Kamarlo</t>
  </si>
  <si>
    <t>Gora</t>
  </si>
  <si>
    <t>Kvemo Orozmani</t>
  </si>
  <si>
    <t>Zemo Karabulagi</t>
  </si>
  <si>
    <t>Kvemo Karabulagi</t>
  </si>
  <si>
    <t>Enageti</t>
  </si>
  <si>
    <t>Daba Bediani</t>
  </si>
  <si>
    <t>Daba Agara</t>
  </si>
  <si>
    <t>Avlevi</t>
  </si>
  <si>
    <t>Daba Surami</t>
  </si>
  <si>
    <t>Didi Durnuki</t>
  </si>
  <si>
    <t>Patara Toneti</t>
  </si>
  <si>
    <t>Alekseevka</t>
  </si>
  <si>
    <t>Didi Iraga</t>
  </si>
  <si>
    <t>Akhali Marabda</t>
  </si>
  <si>
    <t>Amlevi</t>
  </si>
  <si>
    <t>Matsevani</t>
  </si>
  <si>
    <t>Chivchavi</t>
  </si>
  <si>
    <t>Daba Shaumiani</t>
  </si>
  <si>
    <t>Sabirkendi</t>
  </si>
  <si>
    <t>Akhkerpi</t>
  </si>
  <si>
    <t>orjomikidze</t>
  </si>
  <si>
    <t>lejbadini</t>
  </si>
  <si>
    <t>Kirach - Muganlo</t>
  </si>
  <si>
    <t>Shulaveri</t>
  </si>
  <si>
    <t>Khramhesi</t>
  </si>
  <si>
    <t>Ashkala</t>
  </si>
  <si>
    <t>Beshtasheni</t>
  </si>
  <si>
    <t>Dashbashi</t>
  </si>
  <si>
    <t>Jariasheni</t>
  </si>
  <si>
    <t>Zemo rekha</t>
  </si>
  <si>
    <t>Sakasheti</t>
  </si>
  <si>
    <t>Zegduleti</t>
  </si>
  <si>
    <t>Kirbali</t>
  </si>
  <si>
    <t>Mereti</t>
  </si>
  <si>
    <t>Mehvrekisi</t>
  </si>
  <si>
    <t>Kvemo Shavshvebi</t>
  </si>
  <si>
    <t>Nadarbazevi</t>
  </si>
  <si>
    <t>Satemo</t>
  </si>
  <si>
    <t>Gostibe</t>
  </si>
  <si>
    <t>Zemo Chocheti</t>
  </si>
  <si>
    <t>Rkoni</t>
  </si>
  <si>
    <t>Zemo Khandaki</t>
  </si>
  <si>
    <t>Sasireti</t>
  </si>
  <si>
    <t>Guladeti</t>
  </si>
  <si>
    <t>Tvaladi</t>
  </si>
  <si>
    <t>Kvemo Khandaki</t>
  </si>
  <si>
    <t>Kodistskaro</t>
  </si>
  <si>
    <t>Karapila</t>
  </si>
  <si>
    <t>Tvaurebi</t>
  </si>
  <si>
    <t>Mrgvali Chala</t>
  </si>
  <si>
    <t>Bojami</t>
  </si>
  <si>
    <t>Khovle</t>
  </si>
  <si>
    <t>Aradeti</t>
  </si>
  <si>
    <t>Doglauri</t>
  </si>
  <si>
    <t>Wveri</t>
  </si>
  <si>
    <t>Bredza</t>
  </si>
  <si>
    <t>Atotsi</t>
  </si>
  <si>
    <t>Dvani</t>
  </si>
  <si>
    <t>Kvenaplavi</t>
  </si>
  <si>
    <t>Gvlevi</t>
  </si>
  <si>
    <t>Chandrebi</t>
  </si>
  <si>
    <t>Zguderi</t>
  </si>
  <si>
    <t>Elbakiani</t>
  </si>
  <si>
    <t>Dzadzvismonasteri</t>
  </si>
  <si>
    <t>Urtkhva</t>
  </si>
  <si>
    <t>Zemo Adzvisi</t>
  </si>
  <si>
    <t>Kldistskaro</t>
  </si>
  <si>
    <t>Mtskhetisjvari</t>
  </si>
  <si>
    <t>Nabakhtevi</t>
  </si>
  <si>
    <t>Tkotsa</t>
  </si>
  <si>
    <t>Tashiskari</t>
  </si>
  <si>
    <t>Kemperi</t>
  </si>
  <si>
    <t>Tsagvli</t>
  </si>
  <si>
    <t>Zemo Brolosani</t>
  </si>
  <si>
    <t>Khtsisi</t>
  </si>
  <si>
    <t>Mitsobi</t>
  </si>
  <si>
    <t>Kedlebi</t>
  </si>
  <si>
    <t>Achigvara</t>
  </si>
  <si>
    <t>Kosopeli</t>
  </si>
  <si>
    <t>Kantauri</t>
  </si>
  <si>
    <t>Zeda Kondidi</t>
  </si>
  <si>
    <t>Kveda Kvirike</t>
  </si>
  <si>
    <t>Chakhati</t>
  </si>
  <si>
    <t>Gorgadzeebi</t>
  </si>
  <si>
    <t>Zemo Khevi</t>
  </si>
  <si>
    <t>Gori</t>
  </si>
  <si>
    <t>Matskvalta</t>
  </si>
  <si>
    <t>Paposhvilebi</t>
  </si>
  <si>
    <t>Tbeti</t>
  </si>
  <si>
    <t>Tskarota</t>
  </si>
  <si>
    <t>Mtsvane kontskhi</t>
  </si>
  <si>
    <t>Mirveti</t>
  </si>
  <si>
    <t>Ajarisagmarti</t>
  </si>
  <si>
    <t>Kveda Sameba</t>
  </si>
  <si>
    <t>Zanakidzeebi</t>
  </si>
  <si>
    <t>Elelidzeebi</t>
  </si>
  <si>
    <t>maniaketi</t>
  </si>
  <si>
    <t>Tago</t>
  </si>
  <si>
    <t>Didi Opeti</t>
  </si>
  <si>
    <t>Patara Kukhi</t>
  </si>
  <si>
    <t>Skvana</t>
  </si>
  <si>
    <t>Machkhvareti</t>
  </si>
  <si>
    <t>Oragve</t>
  </si>
  <si>
    <t>Archeuli</t>
  </si>
  <si>
    <t>Tskaltsminda</t>
  </si>
  <si>
    <t>Kvemo Chibani</t>
  </si>
  <si>
    <t>Jikhanjiri</t>
  </si>
  <si>
    <t>Daba Nasakirali</t>
  </si>
  <si>
    <t>Bukistsikhe</t>
  </si>
  <si>
    <t>Kvabga</t>
  </si>
  <si>
    <t>Zenobani</t>
  </si>
  <si>
    <t>Gurna</t>
  </si>
  <si>
    <t>Motsameta</t>
  </si>
  <si>
    <t>Kveda Chkepi</t>
  </si>
  <si>
    <t>Lashia</t>
  </si>
  <si>
    <t>Gvishtibi</t>
  </si>
  <si>
    <t>Ternali</t>
  </si>
  <si>
    <t>Rioni</t>
  </si>
  <si>
    <t>Vachevi</t>
  </si>
  <si>
    <t>Inashauri</t>
  </si>
  <si>
    <t>Tvrini</t>
  </si>
  <si>
    <t>Akhali Sviri</t>
  </si>
  <si>
    <t>Tskhentaro</t>
  </si>
  <si>
    <t>Sarbevi</t>
  </si>
  <si>
    <t>Chkhar - Etseri</t>
  </si>
  <si>
    <t>Bakhioti</t>
  </si>
  <si>
    <t>Didvake</t>
  </si>
  <si>
    <t>Bejatubani</t>
  </si>
  <si>
    <t>Nebodziri</t>
  </si>
  <si>
    <t>Khoriti</t>
  </si>
  <si>
    <t>Islari</t>
  </si>
  <si>
    <t>Golatubani</t>
  </si>
  <si>
    <t>Tskalaporeti</t>
  </si>
  <si>
    <t>Tsitskiuri</t>
  </si>
  <si>
    <t>Tsakva</t>
  </si>
  <si>
    <t>Besiauri</t>
  </si>
  <si>
    <t>Diklo</t>
  </si>
  <si>
    <t>Shenako</t>
  </si>
  <si>
    <t>Sakobiano</t>
  </si>
  <si>
    <t>Babaneuri</t>
  </si>
  <si>
    <t>Shakhvetila</t>
  </si>
  <si>
    <t>Cheremi</t>
  </si>
  <si>
    <t>Nasamkhrali</t>
  </si>
  <si>
    <t>Zemo Bolkvi</t>
  </si>
  <si>
    <t>Zemo Mskhalgori</t>
  </si>
  <si>
    <t>Naendrovali</t>
  </si>
  <si>
    <t>Matsimi</t>
  </si>
  <si>
    <t>Paldo</t>
  </si>
  <si>
    <t>Tskarostavi</t>
  </si>
  <si>
    <t>Zemo Bodbe</t>
  </si>
  <si>
    <t>Kuchatani</t>
  </si>
  <si>
    <t>Kadoeti</t>
  </si>
  <si>
    <t>Grigolaantkari</t>
  </si>
  <si>
    <t>Sashaburo</t>
  </si>
  <si>
    <t>Chubiniantkari</t>
  </si>
  <si>
    <t>Pakhviji</t>
  </si>
  <si>
    <t>Shuapkho</t>
  </si>
  <si>
    <t>Kvesheti</t>
  </si>
  <si>
    <t>Mutso</t>
  </si>
  <si>
    <t>Bochorma</t>
  </si>
  <si>
    <t>Doreulebi</t>
  </si>
  <si>
    <t>Nadokra</t>
  </si>
  <si>
    <t>Tskarotubani</t>
  </si>
  <si>
    <t>Buriani</t>
  </si>
  <si>
    <t>Mshralkhevi</t>
  </si>
  <si>
    <t>Tsitsamuri</t>
  </si>
  <si>
    <t>Pkhelshe</t>
  </si>
  <si>
    <t>Arsha</t>
  </si>
  <si>
    <t>Kachaeti</t>
  </si>
  <si>
    <t>Tsakhi</t>
  </si>
  <si>
    <t>Zeda Gvardia</t>
  </si>
  <si>
    <t>Tsesi</t>
  </si>
  <si>
    <t>Zemo Znoshkha</t>
  </si>
  <si>
    <t>Melura</t>
  </si>
  <si>
    <t>Chikhareshi</t>
  </si>
  <si>
    <t>Tekali</t>
  </si>
  <si>
    <t>Chvelieri</t>
  </si>
  <si>
    <t>Kvakhshieti</t>
  </si>
  <si>
    <t>Lagvanta</t>
  </si>
  <si>
    <t>Khideshlebi</t>
  </si>
  <si>
    <t>Shkmeri</t>
  </si>
  <si>
    <t>Kvedi</t>
  </si>
  <si>
    <t>Okureshi</t>
  </si>
  <si>
    <t>Guluketi</t>
  </si>
  <si>
    <t>Sagvazavo</t>
  </si>
  <si>
    <t>Pirveli Ontopo</t>
  </si>
  <si>
    <t>Kvishanchala</t>
  </si>
  <si>
    <t>Akhali Abastumani</t>
  </si>
  <si>
    <t>Urta</t>
  </si>
  <si>
    <t>Tkaia</t>
  </si>
  <si>
    <t>Chitatskari</t>
  </si>
  <si>
    <t>Patara Tamakoni</t>
  </si>
  <si>
    <t>Tarmageuli</t>
  </si>
  <si>
    <t>Didi Inchkhuri</t>
  </si>
  <si>
    <t>Lakhiri</t>
  </si>
  <si>
    <t>Ledzadzame</t>
  </si>
  <si>
    <t>Ochkhomuri</t>
  </si>
  <si>
    <t>Khantski</t>
  </si>
  <si>
    <t>Medani</t>
  </si>
  <si>
    <t>Gamogma Pirveli Khorga</t>
  </si>
  <si>
    <t>Lelovani</t>
  </si>
  <si>
    <t>Mokhe</t>
  </si>
  <si>
    <t>Apnia</t>
  </si>
  <si>
    <t>Kumurdo</t>
  </si>
  <si>
    <t>Andriatsminda</t>
  </si>
  <si>
    <t>Chvinta</t>
  </si>
  <si>
    <t>Greli</t>
  </si>
  <si>
    <t>Chachanaki</t>
  </si>
  <si>
    <t>Daba Bakuriani Andeziti</t>
  </si>
  <si>
    <t>Dgvari</t>
  </si>
  <si>
    <t>Gandzani</t>
  </si>
  <si>
    <t>Mamzvara</t>
  </si>
  <si>
    <t>Eshtia</t>
  </si>
  <si>
    <t>Satkhe</t>
  </si>
  <si>
    <t>Tsurtavi</t>
  </si>
  <si>
    <t>Tandzia</t>
  </si>
  <si>
    <t>Vazainia</t>
  </si>
  <si>
    <t>Nazarlo</t>
  </si>
  <si>
    <t>Ponichala</t>
  </si>
  <si>
    <t>Kvemo Brolosani</t>
  </si>
  <si>
    <t>Barnabiantkari</t>
  </si>
  <si>
    <t>Krobani</t>
  </si>
  <si>
    <t>Kizilkilisa</t>
  </si>
  <si>
    <t>Saba Manglisi</t>
  </si>
  <si>
    <t>Arsenauri</t>
  </si>
  <si>
    <t>Milisi</t>
  </si>
  <si>
    <t>Gundauri</t>
  </si>
  <si>
    <t>Zeda kvirike</t>
  </si>
  <si>
    <t>Burutauli</t>
  </si>
  <si>
    <t>Shubani</t>
  </si>
  <si>
    <t>Janivri</t>
  </si>
  <si>
    <t>Kibe</t>
  </si>
  <si>
    <t>Kveda Chkhutuneti</t>
  </si>
  <si>
    <t>Kvemo Jocho</t>
  </si>
  <si>
    <t>Begleti</t>
  </si>
  <si>
    <t>Paksadzeebi</t>
  </si>
  <si>
    <t>Gorjomeladzeebi</t>
  </si>
  <si>
    <t>Gurta</t>
  </si>
  <si>
    <t>Bodzauri</t>
  </si>
  <si>
    <t>Chanchati</t>
  </si>
  <si>
    <t>Bagleti</t>
  </si>
  <si>
    <t>Tkhinvali</t>
  </si>
  <si>
    <t>Khvarbeti</t>
  </si>
  <si>
    <t>Bziauri</t>
  </si>
  <si>
    <t>Bueti</t>
  </si>
  <si>
    <t>Lekhidristavi</t>
  </si>
  <si>
    <t>Sachkheuri</t>
  </si>
  <si>
    <t>Kveda Oncheishi</t>
  </si>
  <si>
    <t>Mechkheturi</t>
  </si>
  <si>
    <t>Sarkveletubani</t>
  </si>
  <si>
    <t>Sakurtse</t>
  </si>
  <si>
    <t>Alismereti</t>
  </si>
  <si>
    <t>Tsablaraskhevi</t>
  </si>
  <si>
    <t>Mujireti</t>
  </si>
  <si>
    <t>Patara Etseri</t>
  </si>
  <si>
    <t>Mitsabogira</t>
  </si>
  <si>
    <t>Khunjulauri</t>
  </si>
  <si>
    <t>Kveda Orguli</t>
  </si>
  <si>
    <t>Darka</t>
  </si>
  <si>
    <t>Didi Golisi</t>
  </si>
  <si>
    <t>Kveda Kinchkha</t>
  </si>
  <si>
    <t>Satsulukidzeo</t>
  </si>
  <si>
    <t>Zemo Khodasheni</t>
  </si>
  <si>
    <t>Argokhi</t>
  </si>
  <si>
    <t>Naduknari</t>
  </si>
  <si>
    <t>Kakhipari</t>
  </si>
  <si>
    <t>Pirosmani</t>
  </si>
  <si>
    <t>Heretiskari</t>
  </si>
  <si>
    <t>Antoki</t>
  </si>
  <si>
    <t>Tsinagari</t>
  </si>
  <si>
    <t>Gudrukhi</t>
  </si>
  <si>
    <t>Tvalivi</t>
  </si>
  <si>
    <t>Khartisho</t>
  </si>
  <si>
    <t>Baga</t>
  </si>
  <si>
    <t>Lazviani</t>
  </si>
  <si>
    <t>Kitokhi</t>
  </si>
  <si>
    <t>Bakhani</t>
  </si>
  <si>
    <t>Gudarakhi</t>
  </si>
  <si>
    <t>Milistskaro</t>
  </si>
  <si>
    <t>Roshka</t>
  </si>
  <si>
    <t>Chabano</t>
  </si>
  <si>
    <t>Verkhveli</t>
  </si>
  <si>
    <t>Dzalantkhevi</t>
  </si>
  <si>
    <t>Agdgomelaantkari</t>
  </si>
  <si>
    <t>Goristsikhe</t>
  </si>
  <si>
    <t>Kanobi</t>
  </si>
  <si>
    <t>Gviara</t>
  </si>
  <si>
    <t>Zemo Skhvava</t>
  </si>
  <si>
    <t>Gadishi</t>
  </si>
  <si>
    <t>Pirveli Tola</t>
  </si>
  <si>
    <t>Chvelpi</t>
  </si>
  <si>
    <t>Zvareti</t>
  </si>
  <si>
    <t>Pipileti</t>
  </si>
  <si>
    <t>Bortso</t>
  </si>
  <si>
    <t>Lancha</t>
  </si>
  <si>
    <t>Zogishi</t>
  </si>
  <si>
    <t>Tsagera</t>
  </si>
  <si>
    <t>isunderi</t>
  </si>
  <si>
    <t>Makhashi</t>
  </si>
  <si>
    <t>Nakuraleshi</t>
  </si>
  <si>
    <t>Gagma Kodori</t>
  </si>
  <si>
    <t>Leshkeda</t>
  </si>
  <si>
    <t>Tsilamieri</t>
  </si>
  <si>
    <t>Korenishi</t>
  </si>
  <si>
    <t>Khoji</t>
  </si>
  <si>
    <t>Chalistavi</t>
  </si>
  <si>
    <t>Sanorchi</t>
  </si>
  <si>
    <t>Natsatu</t>
  </si>
  <si>
    <t>Kvemo Nagvazavo</t>
  </si>
  <si>
    <t>Nakhunavo</t>
  </si>
  <si>
    <t>Sergieti</t>
  </si>
  <si>
    <t>Artskheli</t>
  </si>
  <si>
    <t>Nakra</t>
  </si>
  <si>
    <t>Chajashi</t>
  </si>
  <si>
    <t>Mukhashera</t>
  </si>
  <si>
    <t>Skordzeeti</t>
  </si>
  <si>
    <t>Jumiti</t>
  </si>
  <si>
    <t>Paluri</t>
  </si>
  <si>
    <t>Leshagume</t>
  </si>
  <si>
    <t>Lesale</t>
  </si>
  <si>
    <t>Meore Guripuli</t>
  </si>
  <si>
    <t>Gamogma Shhua Khorga</t>
  </si>
  <si>
    <t>Tsarbasumani</t>
  </si>
  <si>
    <t>Shoraveli</t>
  </si>
  <si>
    <t>Namniauri</t>
  </si>
  <si>
    <t>Pkheri</t>
  </si>
  <si>
    <t>Sakudabeli</t>
  </si>
  <si>
    <t>Diliska</t>
  </si>
  <si>
    <t>Kheoti</t>
  </si>
  <si>
    <t>Daba</t>
  </si>
  <si>
    <t>Tabatskuri</t>
  </si>
  <si>
    <t>Gorelovka</t>
  </si>
  <si>
    <t>Kaurma</t>
  </si>
  <si>
    <t>Didi Arakali</t>
  </si>
  <si>
    <t>Orojolari</t>
  </si>
  <si>
    <t>Dzveli Kveshi</t>
  </si>
  <si>
    <t>Darbazi</t>
  </si>
  <si>
    <t>Kvemo Bolnisi</t>
  </si>
  <si>
    <t>Sahvsakdari</t>
  </si>
  <si>
    <t>Didi Toneti</t>
  </si>
  <si>
    <t>Sapudzrebi</t>
  </si>
  <si>
    <t>Golovani</t>
  </si>
  <si>
    <t>Bogvi</t>
  </si>
  <si>
    <t>Sagrasheni</t>
  </si>
  <si>
    <t>Daba Trialeti</t>
  </si>
  <si>
    <t>Burnasheti</t>
  </si>
  <si>
    <t>Gumbati</t>
  </si>
  <si>
    <t>Kushchi</t>
  </si>
  <si>
    <t>Keshalo</t>
  </si>
  <si>
    <t>Didi Muganlo</t>
  </si>
  <si>
    <t>Kizil - Ajlo</t>
  </si>
  <si>
    <t>Rekha</t>
  </si>
  <si>
    <t>Tsedisi</t>
  </si>
  <si>
    <t>Biisi</t>
  </si>
  <si>
    <t>Didi Chvaebi</t>
  </si>
  <si>
    <t>Kvemo Rieti</t>
  </si>
  <si>
    <t>Megvrekisi</t>
  </si>
  <si>
    <t>Plavismani</t>
  </si>
  <si>
    <t>Gariyula</t>
  </si>
  <si>
    <t>Tedzmiskhevi</t>
  </si>
  <si>
    <t>Norte</t>
  </si>
  <si>
    <t>Nigoza</t>
  </si>
  <si>
    <t>Sakorintlo</t>
  </si>
  <si>
    <t>Lavriskhevi</t>
  </si>
  <si>
    <t>kvenatkotsa</t>
  </si>
  <si>
    <t>Imerkhevi</t>
  </si>
  <si>
    <t>Sukanaantubani</t>
  </si>
  <si>
    <t>Ali</t>
  </si>
  <si>
    <t>Kvemo Osiauri</t>
  </si>
  <si>
    <t>Tsablovana</t>
  </si>
  <si>
    <t>Shavsakdari</t>
  </si>
  <si>
    <t>Borbalo</t>
  </si>
  <si>
    <t>Golteti</t>
  </si>
  <si>
    <t>Navtiani</t>
  </si>
  <si>
    <t>Pitareti</t>
  </si>
  <si>
    <t>Khikhani</t>
  </si>
  <si>
    <t>Tazakendi</t>
  </si>
  <si>
    <t>Ulashlo</t>
  </si>
  <si>
    <t>Meore Kesalo</t>
  </si>
  <si>
    <t>Kurtlari</t>
  </si>
  <si>
    <t>Tserakvi</t>
  </si>
  <si>
    <t>Gardateni</t>
  </si>
  <si>
    <t>Adzi</t>
  </si>
  <si>
    <t>Kvemo Boshuri</t>
  </si>
  <si>
    <t>Kordi</t>
  </si>
  <si>
    <t>Kvemo Sobisi</t>
  </si>
  <si>
    <t>Patara Garejvari</t>
  </si>
  <si>
    <t>Marana</t>
  </si>
  <si>
    <t>Pkhvenisi</t>
  </si>
  <si>
    <t>Sakadagiano</t>
  </si>
  <si>
    <t>Garikula</t>
  </si>
  <si>
    <t>Chachubeti</t>
  </si>
  <si>
    <t>Noste</t>
  </si>
  <si>
    <t>Miriani</t>
  </si>
  <si>
    <t>Batiauri</t>
  </si>
  <si>
    <t>Gverdzineti</t>
  </si>
  <si>
    <t>Sanebeli</t>
  </si>
  <si>
    <t>Zemo Shakshaketi</t>
  </si>
  <si>
    <t>Didi Sative</t>
  </si>
  <si>
    <t>Natsargora</t>
  </si>
  <si>
    <t>Bulbulistsikhe</t>
  </si>
  <si>
    <t>Lechuri</t>
  </si>
  <si>
    <t>The results are based on in-person, face-to-face interviews with respondents living in households throughout the territory of Georgia. The survey was designed to collect information from a representative sample of the resident population aged 15 and above who had a travel experience within the country in the last month. 
In line to UNWTO Recommendations on Tourism Statistics, domestic tourism refers trips of residents within Georgia to a location outside of their usual environment. In the context of tourism statistics, two simultaneous methods are used for the classification of a domestic visit: location and frequency. The location method takes into consideration the municipal structure of the country. For defining the usual environment it is crucial whether the domestic traveler made a visit out of his/her municipality. The second criteria defines the specific frequency of visits that are considered regular. If a Georgian domestic traveler visits another municipality less than once every two weeks, this is not considered as regular and is therefore classified as a domestic visit.</t>
  </si>
  <si>
    <t>Domestic Visitors Gender and Age</t>
  </si>
  <si>
    <t>Accompanyung Persons</t>
  </si>
  <si>
    <t>Main Purpose of Domestic Visit</t>
  </si>
  <si>
    <t>utilization of a Tourism Package and Expenditures</t>
  </si>
  <si>
    <t>Visitors Gender and Age</t>
  </si>
  <si>
    <t>Expenditure Structure (GEL)</t>
  </si>
  <si>
    <t>Uppwe Khedureti</t>
  </si>
  <si>
    <t>Chvrinisi</t>
  </si>
  <si>
    <t>Tsveri</t>
  </si>
  <si>
    <t>Natsreti</t>
  </si>
  <si>
    <t>Nadrevani</t>
  </si>
  <si>
    <t>Akhali Lalalo</t>
  </si>
  <si>
    <t>Shindiliari</t>
  </si>
  <si>
    <t>Satskhenisi</t>
  </si>
  <si>
    <t>Daba Kojori</t>
  </si>
  <si>
    <t>Zikilia</t>
  </si>
  <si>
    <t>Bejano</t>
  </si>
  <si>
    <t>Gado</t>
  </si>
  <si>
    <t>Kharjami</t>
  </si>
  <si>
    <t>Dgvana</t>
  </si>
  <si>
    <t>Likheti</t>
  </si>
  <si>
    <t>Shkhivana</t>
  </si>
  <si>
    <t>Nagliantkari</t>
  </si>
  <si>
    <t>Udabno</t>
  </si>
  <si>
    <t>Lambalo</t>
  </si>
  <si>
    <t>Verkhviani</t>
  </si>
  <si>
    <t>Verkhvis Mindori</t>
  </si>
  <si>
    <t>Kvemo Mskhalgori</t>
  </si>
  <si>
    <t>Kitaani</t>
  </si>
  <si>
    <t>Tskalaforeti</t>
  </si>
  <si>
    <t>Tsifi</t>
  </si>
  <si>
    <t>Itskisi</t>
  </si>
  <si>
    <t>Gamogma Argveti</t>
  </si>
  <si>
    <t>Zeda Bashi</t>
  </si>
  <si>
    <t>Melauri</t>
  </si>
  <si>
    <t>Tkemlovana</t>
  </si>
  <si>
    <t>Tvalueti</t>
  </si>
  <si>
    <t>Pirveli Tskaltubo</t>
  </si>
  <si>
    <t>Konchkati</t>
  </si>
  <si>
    <t>Rakvta</t>
  </si>
  <si>
    <t>Uchkho</t>
  </si>
  <si>
    <t>Akho</t>
  </si>
  <si>
    <t>Domestic Visitor Trips</t>
  </si>
  <si>
    <t>Source: National Statistical Office of Georgia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</si>
</sst>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%"/>
    <numFmt numFmtId="165" formatCode="0.000%"/>
    <numFmt numFmtId="166" formatCode="0.000"/>
    <numFmt numFmtId="167" formatCode="0.0"/>
    <numFmt numFmtId="168" formatCode="#,##0.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0"/>
      <name val="Helv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2"/>
      <name val="Arial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b/>
      <sz val="12"/>
      <color theme="0"/>
      <name val="Calibri"/>
      <family val="2"/>
      <charset val="204"/>
      <scheme val="minor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3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4" fillId="22" borderId="14" applyNumberFormat="0" applyAlignment="0" applyProtection="0"/>
    <xf numFmtId="0" fontId="14" fillId="22" borderId="14" applyNumberFormat="0" applyAlignment="0" applyProtection="0"/>
    <xf numFmtId="43" fontId="7" fillId="0" borderId="0" applyFont="0" applyFill="0" applyBorder="0" applyAlignment="0" applyProtection="0"/>
    <xf numFmtId="0" fontId="15" fillId="0" borderId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" fontId="15" fillId="0" borderId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Protection="0"/>
    <xf numFmtId="0" fontId="21" fillId="8" borderId="13" applyNumberFormat="0" applyAlignment="0" applyProtection="0"/>
    <xf numFmtId="0" fontId="21" fillId="8" borderId="13" applyNumberFormat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24" borderId="19" applyNumberFormat="0" applyFont="0" applyAlignment="0" applyProtection="0"/>
    <xf numFmtId="0" fontId="7" fillId="24" borderId="19" applyNumberFormat="0" applyFont="0" applyAlignment="0" applyProtection="0"/>
    <xf numFmtId="0" fontId="25" fillId="21" borderId="20" applyNumberFormat="0" applyAlignment="0" applyProtection="0"/>
    <xf numFmtId="0" fontId="25" fillId="21" borderId="20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21" applyProtection="0"/>
    <xf numFmtId="0" fontId="15" fillId="0" borderId="21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/>
    <xf numFmtId="0" fontId="29" fillId="0" borderId="0"/>
    <xf numFmtId="0" fontId="29" fillId="0" borderId="0"/>
  </cellStyleXfs>
  <cellXfs count="72">
    <xf numFmtId="0" fontId="0" fillId="0" borderId="0" xfId="0"/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2" applyBorder="1"/>
    <xf numFmtId="0" fontId="28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0" fontId="0" fillId="0" borderId="0" xfId="0" applyNumberFormat="1"/>
    <xf numFmtId="165" fontId="0" fillId="0" borderId="0" xfId="0" applyNumberFormat="1"/>
    <xf numFmtId="0" fontId="0" fillId="0" borderId="0" xfId="0"/>
    <xf numFmtId="166" fontId="0" fillId="0" borderId="0" xfId="0" applyNumberFormat="1"/>
    <xf numFmtId="167" fontId="0" fillId="0" borderId="0" xfId="0" applyNumberFormat="1"/>
    <xf numFmtId="168" fontId="24" fillId="0" borderId="0" xfId="141" applyNumberFormat="1" applyFont="1" applyFill="1" applyBorder="1" applyAlignment="1">
      <alignment horizontal="right" vertical="center" wrapText="1"/>
    </xf>
    <xf numFmtId="0" fontId="24" fillId="0" borderId="19" xfId="142" applyFont="1" applyFill="1" applyBorder="1" applyAlignment="1"/>
    <xf numFmtId="0" fontId="0" fillId="0" borderId="0" xfId="0"/>
    <xf numFmtId="167" fontId="0" fillId="0" borderId="0" xfId="0" applyNumberFormat="1"/>
    <xf numFmtId="0" fontId="0" fillId="0" borderId="0" xfId="0"/>
    <xf numFmtId="168" fontId="0" fillId="0" borderId="1" xfId="0" applyNumberFormat="1" applyBorder="1" applyAlignment="1">
      <alignment horizontal="center" vertical="center"/>
    </xf>
    <xf numFmtId="3" fontId="0" fillId="0" borderId="0" xfId="0" applyNumberFormat="1"/>
    <xf numFmtId="0" fontId="24" fillId="0" borderId="19" xfId="142" applyFont="1" applyFill="1" applyBorder="1" applyAlignment="1">
      <alignment wrapText="1"/>
    </xf>
    <xf numFmtId="10" fontId="24" fillId="0" borderId="19" xfId="142" applyNumberFormat="1" applyFont="1" applyFill="1" applyBorder="1" applyAlignment="1"/>
    <xf numFmtId="10" fontId="24" fillId="0" borderId="19" xfId="142" applyNumberFormat="1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2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2" applyBorder="1" applyAlignment="1">
      <alignment horizontal="left"/>
    </xf>
    <xf numFmtId="0" fontId="28" fillId="2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6" fillId="0" borderId="11" xfId="2" applyBorder="1" applyAlignment="1">
      <alignment horizontal="left"/>
    </xf>
    <xf numFmtId="0" fontId="6" fillId="0" borderId="22" xfId="2" applyBorder="1" applyAlignment="1">
      <alignment horizontal="left"/>
    </xf>
    <xf numFmtId="0" fontId="6" fillId="0" borderId="12" xfId="2" applyBorder="1" applyAlignment="1">
      <alignment horizontal="left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31" fillId="0" borderId="1" xfId="0" applyFont="1" applyBorder="1" applyAlignment="1">
      <alignment horizontal="left"/>
    </xf>
  </cellXfs>
  <cellStyles count="143">
    <cellStyle name="_Bok2" xfId="3"/>
    <cellStyle name="_detail" xfId="4"/>
    <cellStyle name="_FNS" xfId="5"/>
    <cellStyle name="_IIP20073" xfId="6"/>
    <cellStyle name="_IIP-Banki 2007Q1" xfId="7"/>
    <cellStyle name="_IIP-Bnk2006-08new" xfId="8"/>
    <cellStyle name="_IIP-new" xfId="9"/>
    <cellStyle name="_IIP-SM" xfId="10"/>
    <cellStyle name="_MSX+INV" xfId="11"/>
    <cellStyle name="_Sheet1" xfId="12"/>
    <cellStyle name="_Sheet1_1" xfId="13"/>
    <cellStyle name="_Sheet1_1_FNS" xfId="14"/>
    <cellStyle name="_Sheet1_1_IIP-Bnk2006-08new" xfId="15"/>
    <cellStyle name="_Sheet1_1_Sheet1" xfId="16"/>
    <cellStyle name="_Sheet1_1_Sheet2" xfId="17"/>
    <cellStyle name="_Sheet1_1_Sheet3" xfId="18"/>
    <cellStyle name="_Sheet1_1_SM" xfId="19"/>
    <cellStyle name="_Sheet1_2" xfId="20"/>
    <cellStyle name="_Sheet1_FNS" xfId="21"/>
    <cellStyle name="_Sheet1_IIP-Bnk2006-08new" xfId="22"/>
    <cellStyle name="_Sheet1_Sheet1" xfId="23"/>
    <cellStyle name="_Sheet1_Sheet1_1" xfId="24"/>
    <cellStyle name="_Sheet1_Sheet2" xfId="25"/>
    <cellStyle name="_Sheet1_Sheet2_1" xfId="26"/>
    <cellStyle name="_Sheet1_Sheet3" xfId="27"/>
    <cellStyle name="_Sheet1_Sheet3_1" xfId="28"/>
    <cellStyle name="_Sheet1_Sheet3_IIP-Bnk2006-08new" xfId="29"/>
    <cellStyle name="_Sheet1_SM" xfId="30"/>
    <cellStyle name="_Sheet1_SM_1" xfId="31"/>
    <cellStyle name="_Sheet2" xfId="32"/>
    <cellStyle name="_Sheet3" xfId="33"/>
    <cellStyle name="_Sheet4" xfId="34"/>
    <cellStyle name="_Sheet5" xfId="35"/>
    <cellStyle name="_Sheet5_1" xfId="36"/>
    <cellStyle name="_SM" xfId="37"/>
    <cellStyle name="20% - Accent1 2" xfId="38"/>
    <cellStyle name="20% - Accent1 3" xfId="39"/>
    <cellStyle name="20% - Accent2 2" xfId="40"/>
    <cellStyle name="20% - Accent2 3" xfId="41"/>
    <cellStyle name="20% - Accent3 2" xfId="42"/>
    <cellStyle name="20% - Accent3 3" xfId="43"/>
    <cellStyle name="20% - Accent4 2" xfId="44"/>
    <cellStyle name="20% - Accent4 3" xfId="45"/>
    <cellStyle name="20% - Accent5 2" xfId="46"/>
    <cellStyle name="20% - Accent5 3" xfId="47"/>
    <cellStyle name="20% - Accent6 2" xfId="48"/>
    <cellStyle name="20% - Accent6 3" xfId="49"/>
    <cellStyle name="40% - Accent1 2" xfId="50"/>
    <cellStyle name="40% - Accent1 3" xfId="51"/>
    <cellStyle name="40% - Accent2 2" xfId="52"/>
    <cellStyle name="40% - Accent2 3" xfId="53"/>
    <cellStyle name="40% - Accent3 2" xfId="54"/>
    <cellStyle name="40% - Accent3 3" xfId="55"/>
    <cellStyle name="40% - Accent4 2" xfId="56"/>
    <cellStyle name="40% - Accent4 3" xfId="57"/>
    <cellStyle name="40% - Accent5 2" xfId="58"/>
    <cellStyle name="40% - Accent5 3" xfId="59"/>
    <cellStyle name="40% - Accent6 2" xfId="60"/>
    <cellStyle name="40% - Accent6 3" xfId="61"/>
    <cellStyle name="60% - Accent1 2" xfId="62"/>
    <cellStyle name="60% - Accent1 3" xfId="63"/>
    <cellStyle name="60% - Accent2 2" xfId="64"/>
    <cellStyle name="60% - Accent2 3" xfId="65"/>
    <cellStyle name="60% - Accent3 2" xfId="66"/>
    <cellStyle name="60% - Accent3 3" xfId="67"/>
    <cellStyle name="60% - Accent4 2" xfId="68"/>
    <cellStyle name="60% - Accent4 3" xfId="69"/>
    <cellStyle name="60% - Accent5 2" xfId="70"/>
    <cellStyle name="60% - Accent5 3" xfId="71"/>
    <cellStyle name="60% - Accent6 2" xfId="72"/>
    <cellStyle name="60% - Accent6 3" xfId="73"/>
    <cellStyle name="Accent1 2" xfId="74"/>
    <cellStyle name="Accent1 3" xfId="75"/>
    <cellStyle name="Accent2 2" xfId="76"/>
    <cellStyle name="Accent2 3" xfId="77"/>
    <cellStyle name="Accent3 2" xfId="78"/>
    <cellStyle name="Accent3 3" xfId="79"/>
    <cellStyle name="Accent4 2" xfId="80"/>
    <cellStyle name="Accent4 3" xfId="81"/>
    <cellStyle name="Accent5 2" xfId="82"/>
    <cellStyle name="Accent5 3" xfId="83"/>
    <cellStyle name="Accent6 2" xfId="84"/>
    <cellStyle name="Accent6 3" xfId="85"/>
    <cellStyle name="Bad 2" xfId="86"/>
    <cellStyle name="Bad 3" xfId="87"/>
    <cellStyle name="Calculation 2" xfId="88"/>
    <cellStyle name="Calculation 3" xfId="89"/>
    <cellStyle name="Check Cell 2" xfId="90"/>
    <cellStyle name="Check Cell 3" xfId="91"/>
    <cellStyle name="Comma 2" xfId="92"/>
    <cellStyle name="Date" xfId="93"/>
    <cellStyle name="Explanatory Text 2" xfId="94"/>
    <cellStyle name="Explanatory Text 3" xfId="95"/>
    <cellStyle name="Fixed" xfId="96"/>
    <cellStyle name="Good 2" xfId="97"/>
    <cellStyle name="Good 3" xfId="98"/>
    <cellStyle name="Heading 1 2" xfId="99"/>
    <cellStyle name="Heading 1 3" xfId="100"/>
    <cellStyle name="Heading 2 2" xfId="101"/>
    <cellStyle name="Heading 2 3" xfId="102"/>
    <cellStyle name="Heading 3 2" xfId="103"/>
    <cellStyle name="Heading 3 3" xfId="104"/>
    <cellStyle name="Heading 4 2" xfId="105"/>
    <cellStyle name="Heading 4 3" xfId="106"/>
    <cellStyle name="HEADING1" xfId="107"/>
    <cellStyle name="HEADING2" xfId="108"/>
    <cellStyle name="Hyperlink" xfId="2" builtinId="8"/>
    <cellStyle name="Input 2" xfId="109"/>
    <cellStyle name="Input 3" xfId="110"/>
    <cellStyle name="Linked Cell 2" xfId="111"/>
    <cellStyle name="Linked Cell 3" xfId="112"/>
    <cellStyle name="Neutral 2" xfId="113"/>
    <cellStyle name="Neutral 3" xfId="114"/>
    <cellStyle name="Normal" xfId="0" builtinId="0"/>
    <cellStyle name="Normal 10" xfId="115"/>
    <cellStyle name="Normal 11" xfId="116"/>
    <cellStyle name="Normal 2" xfId="117"/>
    <cellStyle name="Normal 2 2" xfId="118"/>
    <cellStyle name="Normal 2 3" xfId="119"/>
    <cellStyle name="Normal 3" xfId="120"/>
    <cellStyle name="Normal 4" xfId="121"/>
    <cellStyle name="Normal 5" xfId="122"/>
    <cellStyle name="Normal 6" xfId="123"/>
    <cellStyle name="Normal 7" xfId="124"/>
    <cellStyle name="Normal 8" xfId="125"/>
    <cellStyle name="Normal 9" xfId="126"/>
    <cellStyle name="Normal_Sheet1" xfId="142"/>
    <cellStyle name="Normal_გამოსაქვეყნებელი" xfId="141"/>
    <cellStyle name="Note 2" xfId="127"/>
    <cellStyle name="Note 3" xfId="128"/>
    <cellStyle name="Output 2" xfId="129"/>
    <cellStyle name="Output 3" xfId="130"/>
    <cellStyle name="Percent" xfId="1" builtinId="5"/>
    <cellStyle name="Percent 2 2" xfId="131"/>
    <cellStyle name="Percent 2 3" xfId="132"/>
    <cellStyle name="Style 1" xfId="133"/>
    <cellStyle name="Title 2" xfId="134"/>
    <cellStyle name="Title 3" xfId="135"/>
    <cellStyle name="Total 2" xfId="136"/>
    <cellStyle name="Total 3" xfId="137"/>
    <cellStyle name="Warning Text 2" xfId="138"/>
    <cellStyle name="Warning Text 3" xfId="139"/>
    <cellStyle name="Обычный_taxes (2)" xfId="1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tabSelected="1" workbookViewId="0">
      <selection activeCell="B2" sqref="B2:H2"/>
    </sheetView>
  </sheetViews>
  <sheetFormatPr defaultRowHeight="15" x14ac:dyDescent="0.25"/>
  <cols>
    <col min="1" max="1" width="3.140625" customWidth="1"/>
    <col min="2" max="2" width="22.42578125" style="9" customWidth="1"/>
    <col min="3" max="3" width="82" customWidth="1"/>
    <col min="4" max="4" width="15.85546875" customWidth="1"/>
    <col min="5" max="5" width="13.85546875" customWidth="1"/>
    <col min="6" max="6" width="15.140625" customWidth="1"/>
    <col min="7" max="7" width="15.7109375" customWidth="1"/>
    <col min="8" max="8" width="11.7109375" customWidth="1"/>
  </cols>
  <sheetData>
    <row r="1" spans="2:8" s="14" customFormat="1" ht="7.5" customHeight="1" x14ac:dyDescent="0.25">
      <c r="B1" s="9"/>
    </row>
    <row r="2" spans="2:8" s="14" customFormat="1" ht="15" customHeight="1" x14ac:dyDescent="0.25">
      <c r="B2" s="40" t="s">
        <v>116</v>
      </c>
      <c r="C2" s="40"/>
      <c r="D2" s="40"/>
      <c r="E2" s="40"/>
      <c r="F2" s="40"/>
      <c r="G2" s="40"/>
      <c r="H2" s="40"/>
    </row>
    <row r="3" spans="2:8" s="14" customFormat="1" ht="78.75" customHeight="1" x14ac:dyDescent="0.25">
      <c r="B3" s="41" t="s">
        <v>1901</v>
      </c>
      <c r="C3" s="41"/>
      <c r="D3" s="41"/>
      <c r="E3" s="41"/>
      <c r="F3" s="41"/>
      <c r="G3" s="41"/>
      <c r="H3" s="41"/>
    </row>
    <row r="4" spans="2:8" ht="6.75" customHeight="1" x14ac:dyDescent="0.25"/>
    <row r="5" spans="2:8" ht="16.5" customHeight="1" x14ac:dyDescent="0.25">
      <c r="B5" s="12" t="s">
        <v>114</v>
      </c>
      <c r="C5" s="40" t="s">
        <v>115</v>
      </c>
      <c r="D5" s="40"/>
      <c r="E5" s="40"/>
      <c r="F5" s="40"/>
      <c r="G5" s="40"/>
      <c r="H5" s="40"/>
    </row>
    <row r="6" spans="2:8" s="24" customFormat="1" ht="16.5" customHeight="1" x14ac:dyDescent="0.25">
      <c r="B6" s="30">
        <v>1</v>
      </c>
      <c r="C6" s="42" t="s">
        <v>1944</v>
      </c>
      <c r="D6" s="43"/>
      <c r="E6" s="43"/>
      <c r="F6" s="43"/>
      <c r="G6" s="43"/>
      <c r="H6" s="44"/>
    </row>
    <row r="7" spans="2:8" x14ac:dyDescent="0.25">
      <c r="B7" s="30">
        <v>2</v>
      </c>
      <c r="C7" s="39" t="s">
        <v>1902</v>
      </c>
      <c r="D7" s="39"/>
      <c r="E7" s="39"/>
      <c r="F7" s="39"/>
      <c r="G7" s="39"/>
      <c r="H7" s="39"/>
    </row>
    <row r="8" spans="2:8" x14ac:dyDescent="0.25">
      <c r="B8" s="30">
        <v>3</v>
      </c>
      <c r="C8" s="39" t="s">
        <v>16</v>
      </c>
      <c r="D8" s="39"/>
      <c r="E8" s="39"/>
      <c r="F8" s="39"/>
      <c r="G8" s="39"/>
      <c r="H8" s="39"/>
    </row>
    <row r="9" spans="2:8" x14ac:dyDescent="0.25">
      <c r="B9" s="30">
        <v>4</v>
      </c>
      <c r="C9" s="39" t="s">
        <v>1903</v>
      </c>
      <c r="D9" s="39"/>
      <c r="E9" s="39"/>
      <c r="F9" s="39"/>
      <c r="G9" s="39"/>
      <c r="H9" s="39"/>
    </row>
    <row r="10" spans="2:8" x14ac:dyDescent="0.25">
      <c r="B10" s="30">
        <v>5</v>
      </c>
      <c r="C10" s="39" t="s">
        <v>1904</v>
      </c>
      <c r="D10" s="39"/>
      <c r="E10" s="39"/>
      <c r="F10" s="39"/>
      <c r="G10" s="39"/>
      <c r="H10" s="39"/>
    </row>
    <row r="11" spans="2:8" x14ac:dyDescent="0.25">
      <c r="B11" s="30">
        <v>6</v>
      </c>
      <c r="C11" s="11" t="s">
        <v>40</v>
      </c>
      <c r="D11" s="32">
        <v>2015</v>
      </c>
      <c r="E11" s="32">
        <v>2016</v>
      </c>
      <c r="F11" s="32">
        <v>2017</v>
      </c>
      <c r="G11" s="32">
        <v>2018</v>
      </c>
      <c r="H11" s="32">
        <v>2019</v>
      </c>
    </row>
    <row r="12" spans="2:8" x14ac:dyDescent="0.25">
      <c r="B12" s="30">
        <v>7</v>
      </c>
      <c r="C12" s="11" t="s">
        <v>41</v>
      </c>
      <c r="D12" s="32">
        <v>2015</v>
      </c>
      <c r="E12" s="32">
        <v>2016</v>
      </c>
      <c r="F12" s="32">
        <v>2017</v>
      </c>
      <c r="G12" s="32">
        <v>2018</v>
      </c>
      <c r="H12" s="32">
        <v>2019</v>
      </c>
    </row>
    <row r="13" spans="2:8" x14ac:dyDescent="0.25">
      <c r="B13" s="30">
        <v>8</v>
      </c>
      <c r="C13" s="39" t="s">
        <v>42</v>
      </c>
      <c r="D13" s="39"/>
      <c r="E13" s="39"/>
      <c r="F13" s="39"/>
      <c r="G13" s="39"/>
      <c r="H13" s="39"/>
    </row>
    <row r="14" spans="2:8" x14ac:dyDescent="0.25">
      <c r="B14" s="30">
        <v>9</v>
      </c>
      <c r="C14" s="39" t="s">
        <v>55</v>
      </c>
      <c r="D14" s="39"/>
      <c r="E14" s="39"/>
      <c r="F14" s="39"/>
      <c r="G14" s="39"/>
      <c r="H14" s="39"/>
    </row>
    <row r="15" spans="2:8" x14ac:dyDescent="0.25">
      <c r="B15" s="30">
        <v>10</v>
      </c>
      <c r="C15" s="39" t="s">
        <v>65</v>
      </c>
      <c r="D15" s="39"/>
      <c r="E15" s="39"/>
      <c r="F15" s="39"/>
      <c r="G15" s="39"/>
      <c r="H15" s="39"/>
    </row>
    <row r="16" spans="2:8" x14ac:dyDescent="0.25">
      <c r="B16" s="30">
        <v>11</v>
      </c>
      <c r="C16" s="39" t="s">
        <v>66</v>
      </c>
      <c r="D16" s="39"/>
      <c r="E16" s="39"/>
      <c r="F16" s="39"/>
      <c r="G16" s="39"/>
      <c r="H16" s="39"/>
    </row>
    <row r="17" spans="2:8" x14ac:dyDescent="0.25">
      <c r="B17" s="30">
        <v>12</v>
      </c>
      <c r="C17" s="39" t="s">
        <v>71</v>
      </c>
      <c r="D17" s="39"/>
      <c r="E17" s="39"/>
      <c r="F17" s="39"/>
      <c r="G17" s="39"/>
      <c r="H17" s="39"/>
    </row>
    <row r="18" spans="2:8" x14ac:dyDescent="0.25">
      <c r="B18" s="30">
        <v>13</v>
      </c>
      <c r="C18" s="39" t="s">
        <v>1905</v>
      </c>
      <c r="D18" s="39"/>
      <c r="E18" s="39"/>
      <c r="F18" s="39"/>
      <c r="G18" s="39"/>
      <c r="H18" s="39"/>
    </row>
    <row r="19" spans="2:8" x14ac:dyDescent="0.25">
      <c r="B19" s="30">
        <v>14</v>
      </c>
      <c r="C19" s="39" t="s">
        <v>96</v>
      </c>
      <c r="D19" s="39"/>
      <c r="E19" s="39"/>
      <c r="F19" s="39"/>
      <c r="G19" s="39"/>
      <c r="H19" s="39"/>
    </row>
    <row r="20" spans="2:8" x14ac:dyDescent="0.25">
      <c r="B20" s="30">
        <v>15</v>
      </c>
      <c r="C20" s="39" t="s">
        <v>106</v>
      </c>
      <c r="D20" s="39"/>
      <c r="E20" s="39"/>
      <c r="F20" s="39"/>
      <c r="G20" s="39"/>
      <c r="H20" s="39"/>
    </row>
  </sheetData>
  <mergeCells count="16">
    <mergeCell ref="C18:H18"/>
    <mergeCell ref="C19:H19"/>
    <mergeCell ref="C20:H20"/>
    <mergeCell ref="B2:H2"/>
    <mergeCell ref="B3:H3"/>
    <mergeCell ref="C5:H5"/>
    <mergeCell ref="C7:H7"/>
    <mergeCell ref="C8:H8"/>
    <mergeCell ref="C9:H9"/>
    <mergeCell ref="C10:H10"/>
    <mergeCell ref="C6:H6"/>
    <mergeCell ref="C13:H13"/>
    <mergeCell ref="C14:H14"/>
    <mergeCell ref="C15:H15"/>
    <mergeCell ref="C16:H16"/>
    <mergeCell ref="C17:H17"/>
  </mergeCells>
  <hyperlinks>
    <hyperlink ref="C7" location="'1'!A1" display="საერთაშორისო ვიზიტორების განაწილება ასაკის და სქესის მიხედვით"/>
    <hyperlink ref="C8" location="'2'!A1" display="საერთაშორისო ვიზიტების განაწილება ეკონომიკური სტატუსის მიხედვით"/>
    <hyperlink ref="C10" location="'4'!A1" display="საერთაშორისო ვიზიტისას თანმხლები პირი"/>
    <hyperlink ref="C13" location="'7'!A1" display="საერთაშორისო ვიზიტორების მიერ მონახულებული რეგიონები"/>
    <hyperlink ref="C14" location="'8'!A1" display="ღამისთევების რაოდენობა და ვიზიტის საშუალო ხანგრძლივობა"/>
    <hyperlink ref="C15" location="'9'!A1" display="განთავსების საშუალებებში გათეული ღამეების განაწილება"/>
    <hyperlink ref="C16" location="'10'!A1" display="დანახარჯების სტრუქტურა"/>
    <hyperlink ref="C17" location="'11'!A1" display="საერთაშორისო ვიზიტორების მიერ განხორციელებული აქტივობები"/>
    <hyperlink ref="C18" location="'12'!A1" display="ტურისტული პაკეტის გამოყენება და დანახარჯები"/>
    <hyperlink ref="C19" location="'13'!A1" display="საერთაშორისო ვიზიტორების მიერ გამოყენებული საინფორმაციო წყაროები"/>
    <hyperlink ref="C20" location="'14'!A1" display="ტურისტული ვიზიტით კმაყოფილება"/>
    <hyperlink ref="C9" location="'3'!A1" display="შიდა ვიზიტისას თანმხლები პირი"/>
    <hyperlink ref="D11" location="'6.1'!A1" display="'6.1'!A1"/>
    <hyperlink ref="E11" location="'6.2'!A1" display="'6.2'!A1"/>
    <hyperlink ref="F11" location="'6.3'!A1" display="'6.3'!A1"/>
    <hyperlink ref="G11" location="'6.4'!A1" display="'6.4'!A1"/>
    <hyperlink ref="D12" location="'7.1'!A1" display="'7.1'!A1"/>
    <hyperlink ref="E12" location="'7.2'!A1" display="'7.2'!A1"/>
    <hyperlink ref="F12" location="'7.3'!A1" display="'7.3'!A1"/>
    <hyperlink ref="G12" location="'7.4'!A1" display="'7.4'!A1"/>
    <hyperlink ref="H11" location="'6.5'!A1" display="'6.5'!A1"/>
    <hyperlink ref="H12" location="'7.5'!A1" display="'7.5'!A1"/>
    <hyperlink ref="C6:H6" location="'1'!A1" display="Domestic Visitor Trips"/>
    <hyperlink ref="C7:H7" location="'2'!A1" display="Domestic Visitors Gender and Age"/>
    <hyperlink ref="C8:H8" location="'3'!A1" display="Domestic Trips by Occupation"/>
    <hyperlink ref="C9:H9" location="'4'!A1" display="Accompanyung Persons"/>
    <hyperlink ref="C10:H10" location="'5'!A1" display="Main Purpose of Domestic Visit"/>
    <hyperlink ref="C13:H13" location="'8'!A1" display="Visited Regions"/>
    <hyperlink ref="C14:H14" location="'9'!A1" display="Number of Nights Spent and Average Length of Stay"/>
    <hyperlink ref="C15:H15" location="'10'!A1" display="Accommodation"/>
    <hyperlink ref="C16:H16" location="'11'!A1" display="Expenditure Structure"/>
    <hyperlink ref="C17:H17" location="'12'!A1" display="Conducted Activities"/>
    <hyperlink ref="C18:H18" location="'13'!A1" display="utilization of a Tourism Package and Expenditures"/>
    <hyperlink ref="C19:H19" location="'14'!A1" display="Information Sources"/>
    <hyperlink ref="C20:H20" location="'15'!A1" display="Overall Satisfaction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2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6.85546875" customWidth="1"/>
    <col min="2" max="2" width="38.85546875" customWidth="1"/>
    <col min="3" max="3" width="12.5703125" bestFit="1" customWidth="1"/>
    <col min="4" max="4" width="8.5703125" customWidth="1"/>
    <col min="5" max="5" width="12.5703125" bestFit="1" customWidth="1"/>
    <col min="6" max="6" width="9.140625" customWidth="1"/>
    <col min="7" max="7" width="12.5703125" bestFit="1" customWidth="1"/>
    <col min="8" max="8" width="9.140625" customWidth="1"/>
    <col min="9" max="9" width="12.5703125" bestFit="1" customWidth="1"/>
    <col min="10" max="10" width="9.140625" customWidth="1"/>
    <col min="11" max="11" width="12.5703125" style="14" bestFit="1" customWidth="1"/>
    <col min="12" max="12" width="9.140625" style="14" customWidth="1"/>
  </cols>
  <sheetData>
    <row r="2" spans="1:12" ht="21.75" customHeight="1" x14ac:dyDescent="0.25">
      <c r="B2" s="60" t="s">
        <v>40</v>
      </c>
      <c r="C2" s="51">
        <v>2018</v>
      </c>
      <c r="D2" s="51"/>
      <c r="E2" s="51"/>
      <c r="F2" s="51"/>
      <c r="G2" s="51"/>
      <c r="H2" s="51"/>
      <c r="I2" s="51"/>
      <c r="J2" s="51"/>
      <c r="K2" s="51"/>
      <c r="L2" s="51"/>
    </row>
    <row r="3" spans="1:12" x14ac:dyDescent="0.25">
      <c r="B3" s="60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x14ac:dyDescent="0.25">
      <c r="A4" s="24"/>
      <c r="B4" s="60"/>
      <c r="C4" s="55" t="s">
        <v>9</v>
      </c>
      <c r="D4" s="56"/>
      <c r="E4" s="55" t="s">
        <v>10</v>
      </c>
      <c r="F4" s="56"/>
      <c r="G4" s="55" t="s">
        <v>11</v>
      </c>
      <c r="H4" s="56"/>
      <c r="I4" s="55" t="s">
        <v>12</v>
      </c>
      <c r="J4" s="56"/>
      <c r="K4" s="55" t="s">
        <v>13</v>
      </c>
      <c r="L4" s="56"/>
    </row>
    <row r="5" spans="1:12" x14ac:dyDescent="0.25">
      <c r="A5" s="24"/>
      <c r="B5" s="60"/>
      <c r="C5" s="31" t="s">
        <v>14</v>
      </c>
      <c r="D5" s="31" t="s">
        <v>15</v>
      </c>
      <c r="E5" s="31" t="s">
        <v>14</v>
      </c>
      <c r="F5" s="31" t="s">
        <v>15</v>
      </c>
      <c r="G5" s="31" t="s">
        <v>14</v>
      </c>
      <c r="H5" s="31" t="s">
        <v>15</v>
      </c>
      <c r="I5" s="31" t="s">
        <v>14</v>
      </c>
      <c r="J5" s="31" t="s">
        <v>15</v>
      </c>
      <c r="K5" s="31" t="s">
        <v>14</v>
      </c>
      <c r="L5" s="31" t="s">
        <v>15</v>
      </c>
    </row>
    <row r="6" spans="1:12" x14ac:dyDescent="0.25">
      <c r="A6" s="24"/>
      <c r="B6" s="1" t="s">
        <v>117</v>
      </c>
      <c r="C6" s="2">
        <v>817737</v>
      </c>
      <c r="D6" s="3">
        <v>0.27700000000000002</v>
      </c>
      <c r="E6" s="2">
        <v>906117</v>
      </c>
      <c r="F6" s="3">
        <v>0.27400000000000002</v>
      </c>
      <c r="G6" s="2">
        <v>844327</v>
      </c>
      <c r="H6" s="3">
        <v>0.23599999999999999</v>
      </c>
      <c r="I6" s="2">
        <v>897621</v>
      </c>
      <c r="J6" s="3">
        <v>0.27200000000000002</v>
      </c>
      <c r="K6" s="2">
        <v>3465802</v>
      </c>
      <c r="L6" s="3">
        <v>0.26400000000000001</v>
      </c>
    </row>
    <row r="7" spans="1:12" x14ac:dyDescent="0.25">
      <c r="A7" s="24"/>
      <c r="B7" s="1" t="s">
        <v>120</v>
      </c>
      <c r="C7" s="2">
        <v>2375</v>
      </c>
      <c r="D7" s="3">
        <v>1E-3</v>
      </c>
      <c r="E7" s="2">
        <v>636</v>
      </c>
      <c r="F7" s="3">
        <v>0</v>
      </c>
      <c r="G7" s="2">
        <v>3068</v>
      </c>
      <c r="H7" s="3">
        <v>1E-3</v>
      </c>
      <c r="I7" s="2">
        <v>2958</v>
      </c>
      <c r="J7" s="3">
        <v>1E-3</v>
      </c>
      <c r="K7" s="2">
        <v>9037</v>
      </c>
      <c r="L7" s="3">
        <v>1E-3</v>
      </c>
    </row>
    <row r="8" spans="1:12" x14ac:dyDescent="0.25">
      <c r="A8" s="24"/>
      <c r="B8" s="1" t="s">
        <v>121</v>
      </c>
      <c r="C8" s="2">
        <v>6211</v>
      </c>
      <c r="D8" s="3">
        <v>2E-3</v>
      </c>
      <c r="E8" s="2">
        <v>2914</v>
      </c>
      <c r="F8" s="3">
        <v>1E-3</v>
      </c>
      <c r="G8" s="2">
        <v>0</v>
      </c>
      <c r="H8" s="3">
        <v>0</v>
      </c>
      <c r="I8" s="2">
        <v>636</v>
      </c>
      <c r="J8" s="3">
        <v>0</v>
      </c>
      <c r="K8" s="2">
        <v>9761</v>
      </c>
      <c r="L8" s="3">
        <v>1E-3</v>
      </c>
    </row>
    <row r="9" spans="1:12" x14ac:dyDescent="0.25">
      <c r="B9" s="1" t="s">
        <v>122</v>
      </c>
      <c r="C9" s="2">
        <v>263087</v>
      </c>
      <c r="D9" s="3">
        <v>8.8999999999999996E-2</v>
      </c>
      <c r="E9" s="2">
        <v>319459</v>
      </c>
      <c r="F9" s="3">
        <v>9.7000000000000003E-2</v>
      </c>
      <c r="G9" s="2">
        <v>389211</v>
      </c>
      <c r="H9" s="3">
        <v>0.109</v>
      </c>
      <c r="I9" s="2">
        <v>307028</v>
      </c>
      <c r="J9" s="3">
        <v>9.2999999999999999E-2</v>
      </c>
      <c r="K9" s="2">
        <v>1278784</v>
      </c>
      <c r="L9" s="3">
        <v>9.7000000000000003E-2</v>
      </c>
    </row>
    <row r="10" spans="1:12" x14ac:dyDescent="0.25">
      <c r="B10" s="1" t="s">
        <v>123</v>
      </c>
      <c r="C10" s="2">
        <v>27069</v>
      </c>
      <c r="D10" s="3">
        <v>8.9999999999999993E-3</v>
      </c>
      <c r="E10" s="2">
        <v>11392</v>
      </c>
      <c r="F10" s="3">
        <v>3.0000000000000001E-3</v>
      </c>
      <c r="G10" s="2">
        <v>7472</v>
      </c>
      <c r="H10" s="3">
        <v>2E-3</v>
      </c>
      <c r="I10" s="2">
        <v>15406</v>
      </c>
      <c r="J10" s="3">
        <v>5.0000000000000001E-3</v>
      </c>
      <c r="K10" s="2">
        <v>61338</v>
      </c>
      <c r="L10" s="3">
        <v>5.0000000000000001E-3</v>
      </c>
    </row>
    <row r="11" spans="1:12" x14ac:dyDescent="0.25">
      <c r="B11" s="1" t="s">
        <v>124</v>
      </c>
      <c r="C11" s="2">
        <v>29557</v>
      </c>
      <c r="D11" s="3">
        <v>0.01</v>
      </c>
      <c r="E11" s="2">
        <v>20580</v>
      </c>
      <c r="F11" s="3">
        <v>6.0000000000000001E-3</v>
      </c>
      <c r="G11" s="2">
        <v>39351</v>
      </c>
      <c r="H11" s="3">
        <v>1.0999999999999999E-2</v>
      </c>
      <c r="I11" s="2">
        <v>20310</v>
      </c>
      <c r="J11" s="3">
        <v>6.0000000000000001E-3</v>
      </c>
      <c r="K11" s="2">
        <v>109797</v>
      </c>
      <c r="L11" s="3">
        <v>8.0000000000000002E-3</v>
      </c>
    </row>
    <row r="12" spans="1:12" x14ac:dyDescent="0.25">
      <c r="B12" s="1" t="s">
        <v>125</v>
      </c>
      <c r="C12" s="2">
        <v>9867</v>
      </c>
      <c r="D12" s="3">
        <v>3.0000000000000001E-3</v>
      </c>
      <c r="E12" s="2">
        <v>23533</v>
      </c>
      <c r="F12" s="3">
        <v>7.0000000000000001E-3</v>
      </c>
      <c r="G12" s="2">
        <v>99032</v>
      </c>
      <c r="H12" s="3">
        <v>2.8000000000000001E-2</v>
      </c>
      <c r="I12" s="2">
        <v>19239</v>
      </c>
      <c r="J12" s="3">
        <v>6.0000000000000001E-3</v>
      </c>
      <c r="K12" s="2">
        <v>151671</v>
      </c>
      <c r="L12" s="3">
        <v>1.2E-2</v>
      </c>
    </row>
    <row r="13" spans="1:12" x14ac:dyDescent="0.25">
      <c r="B13" s="1" t="s">
        <v>126</v>
      </c>
      <c r="C13" s="2">
        <v>8374</v>
      </c>
      <c r="D13" s="3">
        <v>3.0000000000000001E-3</v>
      </c>
      <c r="E13" s="2">
        <v>10972</v>
      </c>
      <c r="F13" s="3">
        <v>3.0000000000000001E-3</v>
      </c>
      <c r="G13" s="2">
        <v>7410</v>
      </c>
      <c r="H13" s="3">
        <v>2E-3</v>
      </c>
      <c r="I13" s="2">
        <v>7860</v>
      </c>
      <c r="J13" s="3">
        <v>2E-3</v>
      </c>
      <c r="K13" s="2">
        <v>34616</v>
      </c>
      <c r="L13" s="3">
        <v>3.0000000000000001E-3</v>
      </c>
    </row>
    <row r="14" spans="1:12" x14ac:dyDescent="0.25">
      <c r="B14" s="1" t="s">
        <v>127</v>
      </c>
      <c r="C14" s="2">
        <v>22539</v>
      </c>
      <c r="D14" s="3">
        <v>8.0000000000000002E-3</v>
      </c>
      <c r="E14" s="2">
        <v>25717</v>
      </c>
      <c r="F14" s="3">
        <v>8.0000000000000002E-3</v>
      </c>
      <c r="G14" s="2">
        <v>25948</v>
      </c>
      <c r="H14" s="3">
        <v>7.0000000000000001E-3</v>
      </c>
      <c r="I14" s="2">
        <v>30365</v>
      </c>
      <c r="J14" s="3">
        <v>8.9999999999999993E-3</v>
      </c>
      <c r="K14" s="2">
        <v>104570</v>
      </c>
      <c r="L14" s="3">
        <v>8.0000000000000002E-3</v>
      </c>
    </row>
    <row r="15" spans="1:12" x14ac:dyDescent="0.25">
      <c r="B15" s="1" t="s">
        <v>128</v>
      </c>
      <c r="C15" s="2">
        <v>9489</v>
      </c>
      <c r="D15" s="3">
        <v>3.0000000000000001E-3</v>
      </c>
      <c r="E15" s="2">
        <v>5908</v>
      </c>
      <c r="F15" s="3">
        <v>2E-3</v>
      </c>
      <c r="G15" s="2">
        <v>16982</v>
      </c>
      <c r="H15" s="3">
        <v>5.0000000000000001E-3</v>
      </c>
      <c r="I15" s="2">
        <v>8121</v>
      </c>
      <c r="J15" s="3">
        <v>2E-3</v>
      </c>
      <c r="K15" s="2">
        <v>40500</v>
      </c>
      <c r="L15" s="3">
        <v>3.0000000000000001E-3</v>
      </c>
    </row>
    <row r="16" spans="1:12" x14ac:dyDescent="0.25">
      <c r="B16" s="1" t="s">
        <v>129</v>
      </c>
      <c r="C16" s="2">
        <v>7042</v>
      </c>
      <c r="D16" s="3">
        <v>2E-3</v>
      </c>
      <c r="E16" s="2">
        <v>16078</v>
      </c>
      <c r="F16" s="3">
        <v>5.0000000000000001E-3</v>
      </c>
      <c r="G16" s="2">
        <v>11122</v>
      </c>
      <c r="H16" s="3">
        <v>3.0000000000000001E-3</v>
      </c>
      <c r="I16" s="2">
        <v>13944</v>
      </c>
      <c r="J16" s="3">
        <v>4.0000000000000001E-3</v>
      </c>
      <c r="K16" s="2">
        <v>48187</v>
      </c>
      <c r="L16" s="3">
        <v>4.0000000000000001E-3</v>
      </c>
    </row>
    <row r="17" spans="2:12" x14ac:dyDescent="0.25">
      <c r="B17" s="1" t="s">
        <v>130</v>
      </c>
      <c r="C17" s="2">
        <v>6873</v>
      </c>
      <c r="D17" s="3">
        <v>2E-3</v>
      </c>
      <c r="E17" s="2">
        <v>924</v>
      </c>
      <c r="F17" s="3">
        <v>0</v>
      </c>
      <c r="G17" s="2">
        <v>9169</v>
      </c>
      <c r="H17" s="3">
        <v>3.0000000000000001E-3</v>
      </c>
      <c r="I17" s="2">
        <v>3142</v>
      </c>
      <c r="J17" s="3">
        <v>1E-3</v>
      </c>
      <c r="K17" s="2">
        <v>20108</v>
      </c>
      <c r="L17" s="3">
        <v>2E-3</v>
      </c>
    </row>
    <row r="18" spans="2:12" x14ac:dyDescent="0.25">
      <c r="B18" s="1" t="s">
        <v>132</v>
      </c>
      <c r="C18" s="2">
        <v>20364</v>
      </c>
      <c r="D18" s="3">
        <v>7.0000000000000001E-3</v>
      </c>
      <c r="E18" s="2">
        <v>28389</v>
      </c>
      <c r="F18" s="3">
        <v>8.9999999999999993E-3</v>
      </c>
      <c r="G18" s="2">
        <v>65654</v>
      </c>
      <c r="H18" s="3">
        <v>1.7999999999999999E-2</v>
      </c>
      <c r="I18" s="2">
        <v>25048</v>
      </c>
      <c r="J18" s="3">
        <v>8.0000000000000002E-3</v>
      </c>
      <c r="K18" s="2">
        <v>139455</v>
      </c>
      <c r="L18" s="3">
        <v>1.0999999999999999E-2</v>
      </c>
    </row>
    <row r="19" spans="2:12" x14ac:dyDescent="0.25">
      <c r="B19" s="1" t="s">
        <v>131</v>
      </c>
      <c r="C19" s="2">
        <v>8041</v>
      </c>
      <c r="D19" s="3">
        <v>3.0000000000000001E-3</v>
      </c>
      <c r="E19" s="2">
        <v>15295</v>
      </c>
      <c r="F19" s="3">
        <v>5.0000000000000001E-3</v>
      </c>
      <c r="G19" s="2">
        <v>21154</v>
      </c>
      <c r="H19" s="3">
        <v>6.0000000000000001E-3</v>
      </c>
      <c r="I19" s="2">
        <v>8179</v>
      </c>
      <c r="J19" s="3">
        <v>2E-3</v>
      </c>
      <c r="K19" s="2">
        <v>52669</v>
      </c>
      <c r="L19" s="3">
        <v>4.0000000000000001E-3</v>
      </c>
    </row>
    <row r="20" spans="2:12" x14ac:dyDescent="0.25">
      <c r="B20" s="1" t="s">
        <v>133</v>
      </c>
      <c r="C20" s="2">
        <v>11663</v>
      </c>
      <c r="D20" s="3">
        <v>4.0000000000000001E-3</v>
      </c>
      <c r="E20" s="2">
        <v>13787</v>
      </c>
      <c r="F20" s="3">
        <v>4.0000000000000001E-3</v>
      </c>
      <c r="G20" s="2">
        <v>25388</v>
      </c>
      <c r="H20" s="3">
        <v>7.0000000000000001E-3</v>
      </c>
      <c r="I20" s="2">
        <v>35511</v>
      </c>
      <c r="J20" s="3">
        <v>1.0999999999999999E-2</v>
      </c>
      <c r="K20" s="2">
        <v>86349</v>
      </c>
      <c r="L20" s="3">
        <v>7.0000000000000001E-3</v>
      </c>
    </row>
    <row r="21" spans="2:12" x14ac:dyDescent="0.25">
      <c r="B21" s="1" t="s">
        <v>134</v>
      </c>
      <c r="C21" s="2">
        <v>281955</v>
      </c>
      <c r="D21" s="3">
        <v>9.6000000000000002E-2</v>
      </c>
      <c r="E21" s="2">
        <v>265132</v>
      </c>
      <c r="F21" s="3">
        <v>0.08</v>
      </c>
      <c r="G21" s="2">
        <v>275777</v>
      </c>
      <c r="H21" s="3">
        <v>7.6999999999999999E-2</v>
      </c>
      <c r="I21" s="2">
        <v>270551</v>
      </c>
      <c r="J21" s="3">
        <v>8.2000000000000003E-2</v>
      </c>
      <c r="K21" s="2">
        <v>1093415</v>
      </c>
      <c r="L21" s="3">
        <v>8.3000000000000004E-2</v>
      </c>
    </row>
    <row r="22" spans="2:12" x14ac:dyDescent="0.25">
      <c r="B22" s="1" t="s">
        <v>135</v>
      </c>
      <c r="C22" s="2">
        <v>6071</v>
      </c>
      <c r="D22" s="3">
        <v>2E-3</v>
      </c>
      <c r="E22" s="2">
        <v>17741</v>
      </c>
      <c r="F22" s="3">
        <v>5.0000000000000001E-3</v>
      </c>
      <c r="G22" s="2">
        <v>7499</v>
      </c>
      <c r="H22" s="3">
        <v>2E-3</v>
      </c>
      <c r="I22" s="2">
        <v>14962</v>
      </c>
      <c r="J22" s="3">
        <v>5.0000000000000001E-3</v>
      </c>
      <c r="K22" s="2">
        <v>46274</v>
      </c>
      <c r="L22" s="3">
        <v>4.0000000000000001E-3</v>
      </c>
    </row>
    <row r="23" spans="2:12" x14ac:dyDescent="0.25">
      <c r="B23" s="1" t="s">
        <v>136</v>
      </c>
      <c r="C23" s="2">
        <v>5077</v>
      </c>
      <c r="D23" s="3">
        <v>2E-3</v>
      </c>
      <c r="E23" s="2">
        <v>6984</v>
      </c>
      <c r="F23" s="3">
        <v>2E-3</v>
      </c>
      <c r="G23" s="2">
        <v>3955</v>
      </c>
      <c r="H23" s="3">
        <v>1E-3</v>
      </c>
      <c r="I23" s="2">
        <v>4168</v>
      </c>
      <c r="J23" s="3">
        <v>1E-3</v>
      </c>
      <c r="K23" s="2">
        <v>20184</v>
      </c>
      <c r="L23" s="3">
        <v>2E-3</v>
      </c>
    </row>
    <row r="24" spans="2:12" x14ac:dyDescent="0.25">
      <c r="B24" s="1" t="s">
        <v>137</v>
      </c>
      <c r="C24" s="2">
        <v>12434</v>
      </c>
      <c r="D24" s="3">
        <v>4.0000000000000001E-3</v>
      </c>
      <c r="E24" s="2">
        <v>17295</v>
      </c>
      <c r="F24" s="3">
        <v>5.0000000000000001E-3</v>
      </c>
      <c r="G24" s="2">
        <v>24017</v>
      </c>
      <c r="H24" s="3">
        <v>7.0000000000000001E-3</v>
      </c>
      <c r="I24" s="2">
        <v>23380</v>
      </c>
      <c r="J24" s="3">
        <v>7.0000000000000001E-3</v>
      </c>
      <c r="K24" s="2">
        <v>77126</v>
      </c>
      <c r="L24" s="3">
        <v>6.0000000000000001E-3</v>
      </c>
    </row>
    <row r="25" spans="2:12" x14ac:dyDescent="0.25">
      <c r="B25" s="1" t="s">
        <v>138</v>
      </c>
      <c r="C25" s="2">
        <v>6760</v>
      </c>
      <c r="D25" s="3">
        <v>2E-3</v>
      </c>
      <c r="E25" s="2">
        <v>25378</v>
      </c>
      <c r="F25" s="3">
        <v>8.0000000000000002E-3</v>
      </c>
      <c r="G25" s="2">
        <v>14001</v>
      </c>
      <c r="H25" s="3">
        <v>4.0000000000000001E-3</v>
      </c>
      <c r="I25" s="2">
        <v>8512</v>
      </c>
      <c r="J25" s="3">
        <v>3.0000000000000001E-3</v>
      </c>
      <c r="K25" s="2">
        <v>54651</v>
      </c>
      <c r="L25" s="3">
        <v>4.0000000000000001E-3</v>
      </c>
    </row>
    <row r="26" spans="2:12" x14ac:dyDescent="0.25">
      <c r="B26" s="1" t="s">
        <v>139</v>
      </c>
      <c r="C26" s="2">
        <v>21118</v>
      </c>
      <c r="D26" s="3">
        <v>7.0000000000000001E-3</v>
      </c>
      <c r="E26" s="2">
        <v>36095</v>
      </c>
      <c r="F26" s="3">
        <v>1.0999999999999999E-2</v>
      </c>
      <c r="G26" s="2">
        <v>18599</v>
      </c>
      <c r="H26" s="3">
        <v>5.0000000000000001E-3</v>
      </c>
      <c r="I26" s="2">
        <v>16486</v>
      </c>
      <c r="J26" s="3">
        <v>5.0000000000000001E-3</v>
      </c>
      <c r="K26" s="2">
        <v>92298</v>
      </c>
      <c r="L26" s="3">
        <v>7.0000000000000001E-3</v>
      </c>
    </row>
    <row r="27" spans="2:12" x14ac:dyDescent="0.25">
      <c r="B27" s="1" t="s">
        <v>140</v>
      </c>
      <c r="C27" s="2">
        <v>20694</v>
      </c>
      <c r="D27" s="3">
        <v>7.0000000000000001E-3</v>
      </c>
      <c r="E27" s="2">
        <v>16791</v>
      </c>
      <c r="F27" s="3">
        <v>5.0000000000000001E-3</v>
      </c>
      <c r="G27" s="2">
        <v>13905</v>
      </c>
      <c r="H27" s="3">
        <v>4.0000000000000001E-3</v>
      </c>
      <c r="I27" s="2">
        <v>10755</v>
      </c>
      <c r="J27" s="3">
        <v>3.0000000000000001E-3</v>
      </c>
      <c r="K27" s="2">
        <v>62145</v>
      </c>
      <c r="L27" s="3">
        <v>5.0000000000000001E-3</v>
      </c>
    </row>
    <row r="28" spans="2:12" x14ac:dyDescent="0.25">
      <c r="B28" s="1" t="s">
        <v>141</v>
      </c>
      <c r="C28" s="2">
        <v>15298</v>
      </c>
      <c r="D28" s="3">
        <v>5.0000000000000001E-3</v>
      </c>
      <c r="E28" s="2">
        <v>22074</v>
      </c>
      <c r="F28" s="3">
        <v>7.0000000000000001E-3</v>
      </c>
      <c r="G28" s="2">
        <v>42031</v>
      </c>
      <c r="H28" s="3">
        <v>1.2E-2</v>
      </c>
      <c r="I28" s="2">
        <v>15391</v>
      </c>
      <c r="J28" s="3">
        <v>5.0000000000000001E-3</v>
      </c>
      <c r="K28" s="2">
        <v>94794</v>
      </c>
      <c r="L28" s="3">
        <v>7.0000000000000001E-3</v>
      </c>
    </row>
    <row r="29" spans="2:12" x14ac:dyDescent="0.25">
      <c r="B29" s="1" t="s">
        <v>142</v>
      </c>
      <c r="C29" s="2">
        <v>6688</v>
      </c>
      <c r="D29" s="3">
        <v>2E-3</v>
      </c>
      <c r="E29" s="2">
        <v>930</v>
      </c>
      <c r="F29" s="3">
        <v>0</v>
      </c>
      <c r="G29" s="2">
        <v>0</v>
      </c>
      <c r="H29" s="3">
        <v>0</v>
      </c>
      <c r="I29" s="2">
        <v>470</v>
      </c>
      <c r="J29" s="3">
        <v>0</v>
      </c>
      <c r="K29" s="2">
        <v>8088</v>
      </c>
      <c r="L29" s="3">
        <v>1E-3</v>
      </c>
    </row>
    <row r="30" spans="2:12" x14ac:dyDescent="0.25">
      <c r="B30" s="1" t="s">
        <v>143</v>
      </c>
      <c r="C30" s="2">
        <v>9584</v>
      </c>
      <c r="D30" s="3">
        <v>3.0000000000000001E-3</v>
      </c>
      <c r="E30" s="2">
        <v>26974</v>
      </c>
      <c r="F30" s="3">
        <v>8.0000000000000002E-3</v>
      </c>
      <c r="G30" s="2">
        <v>36865</v>
      </c>
      <c r="H30" s="3">
        <v>0.01</v>
      </c>
      <c r="I30" s="2">
        <v>15704</v>
      </c>
      <c r="J30" s="3">
        <v>5.0000000000000001E-3</v>
      </c>
      <c r="K30" s="2">
        <v>89127</v>
      </c>
      <c r="L30" s="3">
        <v>7.0000000000000001E-3</v>
      </c>
    </row>
    <row r="31" spans="2:12" x14ac:dyDescent="0.25">
      <c r="B31" s="1" t="s">
        <v>144</v>
      </c>
      <c r="C31" s="2">
        <v>5514</v>
      </c>
      <c r="D31" s="3">
        <v>2E-3</v>
      </c>
      <c r="E31" s="2">
        <v>0</v>
      </c>
      <c r="F31" s="3">
        <v>0</v>
      </c>
      <c r="G31" s="2">
        <v>3112</v>
      </c>
      <c r="H31" s="3">
        <v>1E-3</v>
      </c>
      <c r="I31" s="2">
        <v>0</v>
      </c>
      <c r="J31" s="3">
        <v>0</v>
      </c>
      <c r="K31" s="2">
        <v>8626</v>
      </c>
      <c r="L31" s="3">
        <v>1E-3</v>
      </c>
    </row>
    <row r="32" spans="2:12" x14ac:dyDescent="0.25">
      <c r="B32" s="1" t="s">
        <v>149</v>
      </c>
      <c r="C32" s="2">
        <v>17202</v>
      </c>
      <c r="D32" s="3">
        <v>6.0000000000000001E-3</v>
      </c>
      <c r="E32" s="2">
        <v>28581</v>
      </c>
      <c r="F32" s="3">
        <v>8.9999999999999993E-3</v>
      </c>
      <c r="G32" s="2">
        <v>19462</v>
      </c>
      <c r="H32" s="3">
        <v>5.0000000000000001E-3</v>
      </c>
      <c r="I32" s="2">
        <v>18972</v>
      </c>
      <c r="J32" s="3">
        <v>6.0000000000000001E-3</v>
      </c>
      <c r="K32" s="2">
        <v>84217</v>
      </c>
      <c r="L32" s="3">
        <v>6.0000000000000001E-3</v>
      </c>
    </row>
    <row r="33" spans="2:12" x14ac:dyDescent="0.25">
      <c r="B33" s="1" t="s">
        <v>150</v>
      </c>
      <c r="C33" s="2">
        <v>47091</v>
      </c>
      <c r="D33" s="3">
        <v>1.6E-2</v>
      </c>
      <c r="E33" s="2">
        <v>29692</v>
      </c>
      <c r="F33" s="3">
        <v>8.9999999999999993E-3</v>
      </c>
      <c r="G33" s="2">
        <v>30764</v>
      </c>
      <c r="H33" s="3">
        <v>8.9999999999999993E-3</v>
      </c>
      <c r="I33" s="2">
        <v>53782</v>
      </c>
      <c r="J33" s="3">
        <v>1.6E-2</v>
      </c>
      <c r="K33" s="2">
        <v>161329</v>
      </c>
      <c r="L33" s="3">
        <v>1.2E-2</v>
      </c>
    </row>
    <row r="34" spans="2:12" x14ac:dyDescent="0.25">
      <c r="B34" s="1" t="s">
        <v>152</v>
      </c>
      <c r="C34" s="2">
        <v>18839</v>
      </c>
      <c r="D34" s="3">
        <v>6.0000000000000001E-3</v>
      </c>
      <c r="E34" s="2">
        <v>31472</v>
      </c>
      <c r="F34" s="3">
        <v>0.01</v>
      </c>
      <c r="G34" s="2">
        <v>23372</v>
      </c>
      <c r="H34" s="3">
        <v>7.0000000000000001E-3</v>
      </c>
      <c r="I34" s="2">
        <v>22756</v>
      </c>
      <c r="J34" s="3">
        <v>7.0000000000000001E-3</v>
      </c>
      <c r="K34" s="2">
        <v>96440</v>
      </c>
      <c r="L34" s="3">
        <v>7.0000000000000001E-3</v>
      </c>
    </row>
    <row r="35" spans="2:12" x14ac:dyDescent="0.25">
      <c r="B35" s="1" t="s">
        <v>151</v>
      </c>
      <c r="C35" s="2">
        <v>4525</v>
      </c>
      <c r="D35" s="3">
        <v>2E-3</v>
      </c>
      <c r="E35" s="2">
        <v>10012</v>
      </c>
      <c r="F35" s="3">
        <v>3.0000000000000001E-3</v>
      </c>
      <c r="G35" s="2">
        <v>2361</v>
      </c>
      <c r="H35" s="3">
        <v>1E-3</v>
      </c>
      <c r="I35" s="2">
        <v>3899</v>
      </c>
      <c r="J35" s="3">
        <v>1E-3</v>
      </c>
      <c r="K35" s="2">
        <v>20796</v>
      </c>
      <c r="L35" s="3">
        <v>2E-3</v>
      </c>
    </row>
    <row r="36" spans="2:12" x14ac:dyDescent="0.25">
      <c r="B36" s="1" t="s">
        <v>153</v>
      </c>
      <c r="C36" s="2">
        <v>14929</v>
      </c>
      <c r="D36" s="3">
        <v>5.0000000000000001E-3</v>
      </c>
      <c r="E36" s="2">
        <v>18862</v>
      </c>
      <c r="F36" s="3">
        <v>6.0000000000000001E-3</v>
      </c>
      <c r="G36" s="2">
        <v>8031</v>
      </c>
      <c r="H36" s="3">
        <v>2E-3</v>
      </c>
      <c r="I36" s="2">
        <v>10846</v>
      </c>
      <c r="J36" s="3">
        <v>3.0000000000000001E-3</v>
      </c>
      <c r="K36" s="2">
        <v>52668</v>
      </c>
      <c r="L36" s="3">
        <v>4.0000000000000001E-3</v>
      </c>
    </row>
    <row r="37" spans="2:12" x14ac:dyDescent="0.25">
      <c r="B37" s="1" t="s">
        <v>154</v>
      </c>
      <c r="C37" s="2">
        <v>17839</v>
      </c>
      <c r="D37" s="3">
        <v>6.0000000000000001E-3</v>
      </c>
      <c r="E37" s="2">
        <v>13236</v>
      </c>
      <c r="F37" s="3">
        <v>4.0000000000000001E-3</v>
      </c>
      <c r="G37" s="2">
        <v>19517</v>
      </c>
      <c r="H37" s="3">
        <v>5.0000000000000001E-3</v>
      </c>
      <c r="I37" s="2">
        <v>32755</v>
      </c>
      <c r="J37" s="3">
        <v>0.01</v>
      </c>
      <c r="K37" s="2">
        <v>83347</v>
      </c>
      <c r="L37" s="3">
        <v>6.0000000000000001E-3</v>
      </c>
    </row>
    <row r="38" spans="2:12" x14ac:dyDescent="0.25">
      <c r="B38" s="1" t="s">
        <v>155</v>
      </c>
      <c r="C38" s="2">
        <v>18947</v>
      </c>
      <c r="D38" s="3">
        <v>6.0000000000000001E-3</v>
      </c>
      <c r="E38" s="2">
        <v>22470</v>
      </c>
      <c r="F38" s="3">
        <v>7.0000000000000001E-3</v>
      </c>
      <c r="G38" s="2">
        <v>24948</v>
      </c>
      <c r="H38" s="3">
        <v>7.0000000000000001E-3</v>
      </c>
      <c r="I38" s="2">
        <v>8401</v>
      </c>
      <c r="J38" s="3">
        <v>3.0000000000000001E-3</v>
      </c>
      <c r="K38" s="2">
        <v>74766</v>
      </c>
      <c r="L38" s="3">
        <v>6.0000000000000001E-3</v>
      </c>
    </row>
    <row r="39" spans="2:12" x14ac:dyDescent="0.25">
      <c r="B39" s="1" t="s">
        <v>156</v>
      </c>
      <c r="C39" s="2">
        <v>17717</v>
      </c>
      <c r="D39" s="3">
        <v>6.0000000000000001E-3</v>
      </c>
      <c r="E39" s="2">
        <v>7651</v>
      </c>
      <c r="F39" s="3">
        <v>2E-3</v>
      </c>
      <c r="G39" s="2">
        <v>18786</v>
      </c>
      <c r="H39" s="3">
        <v>5.0000000000000001E-3</v>
      </c>
      <c r="I39" s="2">
        <v>16756</v>
      </c>
      <c r="J39" s="3">
        <v>5.0000000000000001E-3</v>
      </c>
      <c r="K39" s="2">
        <v>60910</v>
      </c>
      <c r="L39" s="3">
        <v>5.0000000000000001E-3</v>
      </c>
    </row>
    <row r="40" spans="2:12" x14ac:dyDescent="0.25">
      <c r="B40" s="1" t="s">
        <v>157</v>
      </c>
      <c r="C40" s="2">
        <v>13040</v>
      </c>
      <c r="D40" s="3">
        <v>4.0000000000000001E-3</v>
      </c>
      <c r="E40" s="2">
        <v>18938</v>
      </c>
      <c r="F40" s="3">
        <v>6.0000000000000001E-3</v>
      </c>
      <c r="G40" s="2">
        <v>23003</v>
      </c>
      <c r="H40" s="3">
        <v>6.0000000000000001E-3</v>
      </c>
      <c r="I40" s="2">
        <v>16230</v>
      </c>
      <c r="J40" s="3">
        <v>5.0000000000000001E-3</v>
      </c>
      <c r="K40" s="2">
        <v>71210</v>
      </c>
      <c r="L40" s="3">
        <v>5.0000000000000001E-3</v>
      </c>
    </row>
    <row r="41" spans="2:12" x14ac:dyDescent="0.25">
      <c r="B41" s="1" t="s">
        <v>158</v>
      </c>
      <c r="C41" s="2">
        <v>6012</v>
      </c>
      <c r="D41" s="3">
        <v>2E-3</v>
      </c>
      <c r="E41" s="2">
        <v>6584</v>
      </c>
      <c r="F41" s="3">
        <v>2E-3</v>
      </c>
      <c r="G41" s="2">
        <v>9612</v>
      </c>
      <c r="H41" s="3">
        <v>3.0000000000000001E-3</v>
      </c>
      <c r="I41" s="2">
        <v>9504</v>
      </c>
      <c r="J41" s="3">
        <v>3.0000000000000001E-3</v>
      </c>
      <c r="K41" s="2">
        <v>31712</v>
      </c>
      <c r="L41" s="3">
        <v>2E-3</v>
      </c>
    </row>
    <row r="42" spans="2:12" x14ac:dyDescent="0.25">
      <c r="B42" s="1" t="s">
        <v>159</v>
      </c>
      <c r="C42" s="2">
        <v>6119</v>
      </c>
      <c r="D42" s="3">
        <v>2E-3</v>
      </c>
      <c r="E42" s="2">
        <v>10211</v>
      </c>
      <c r="F42" s="3">
        <v>3.0000000000000001E-3</v>
      </c>
      <c r="G42" s="2">
        <v>7487</v>
      </c>
      <c r="H42" s="3">
        <v>2E-3</v>
      </c>
      <c r="I42" s="2">
        <v>2236</v>
      </c>
      <c r="J42" s="3">
        <v>1E-3</v>
      </c>
      <c r="K42" s="2">
        <v>26053</v>
      </c>
      <c r="L42" s="3">
        <v>2E-3</v>
      </c>
    </row>
    <row r="43" spans="2:12" x14ac:dyDescent="0.25">
      <c r="B43" s="1" t="s">
        <v>160</v>
      </c>
      <c r="C43" s="2">
        <v>14316</v>
      </c>
      <c r="D43" s="3">
        <v>5.0000000000000001E-3</v>
      </c>
      <c r="E43" s="2">
        <v>12490</v>
      </c>
      <c r="F43" s="3">
        <v>4.0000000000000001E-3</v>
      </c>
      <c r="G43" s="2">
        <v>13553</v>
      </c>
      <c r="H43" s="3">
        <v>4.0000000000000001E-3</v>
      </c>
      <c r="I43" s="2">
        <v>6456</v>
      </c>
      <c r="J43" s="3">
        <v>2E-3</v>
      </c>
      <c r="K43" s="2">
        <v>46814</v>
      </c>
      <c r="L43" s="3">
        <v>4.0000000000000001E-3</v>
      </c>
    </row>
    <row r="44" spans="2:12" x14ac:dyDescent="0.25">
      <c r="B44" s="1" t="s">
        <v>161</v>
      </c>
      <c r="C44" s="2">
        <v>8243</v>
      </c>
      <c r="D44" s="3">
        <v>3.0000000000000001E-3</v>
      </c>
      <c r="E44" s="2">
        <v>5604</v>
      </c>
      <c r="F44" s="3">
        <v>2E-3</v>
      </c>
      <c r="G44" s="2">
        <v>7456</v>
      </c>
      <c r="H44" s="3">
        <v>2E-3</v>
      </c>
      <c r="I44" s="2">
        <v>4925</v>
      </c>
      <c r="J44" s="3">
        <v>1E-3</v>
      </c>
      <c r="K44" s="2">
        <v>26227</v>
      </c>
      <c r="L44" s="3">
        <v>2E-3</v>
      </c>
    </row>
    <row r="45" spans="2:12" x14ac:dyDescent="0.25">
      <c r="B45" s="1" t="s">
        <v>162</v>
      </c>
      <c r="C45" s="2">
        <v>25129</v>
      </c>
      <c r="D45" s="3">
        <v>8.9999999999999993E-3</v>
      </c>
      <c r="E45" s="2">
        <v>46159</v>
      </c>
      <c r="F45" s="3">
        <v>1.4E-2</v>
      </c>
      <c r="G45" s="2">
        <v>29180</v>
      </c>
      <c r="H45" s="3">
        <v>8.0000000000000002E-3</v>
      </c>
      <c r="I45" s="2">
        <v>18686</v>
      </c>
      <c r="J45" s="3">
        <v>6.0000000000000001E-3</v>
      </c>
      <c r="K45" s="2">
        <v>119154</v>
      </c>
      <c r="L45" s="3">
        <v>8.9999999999999993E-3</v>
      </c>
    </row>
    <row r="46" spans="2:12" x14ac:dyDescent="0.25">
      <c r="B46" s="1" t="s">
        <v>163</v>
      </c>
      <c r="C46" s="2">
        <v>20579</v>
      </c>
      <c r="D46" s="3">
        <v>7.0000000000000001E-3</v>
      </c>
      <c r="E46" s="2">
        <v>17780</v>
      </c>
      <c r="F46" s="3">
        <v>5.0000000000000001E-3</v>
      </c>
      <c r="G46" s="2">
        <v>26274</v>
      </c>
      <c r="H46" s="3">
        <v>7.0000000000000001E-3</v>
      </c>
      <c r="I46" s="2">
        <v>18737</v>
      </c>
      <c r="J46" s="3">
        <v>6.0000000000000001E-3</v>
      </c>
      <c r="K46" s="2">
        <v>83369</v>
      </c>
      <c r="L46" s="3">
        <v>6.0000000000000001E-3</v>
      </c>
    </row>
    <row r="47" spans="2:12" ht="21" customHeight="1" x14ac:dyDescent="0.25">
      <c r="B47" s="1" t="s">
        <v>164</v>
      </c>
      <c r="C47" s="2">
        <v>5649</v>
      </c>
      <c r="D47" s="3">
        <v>2E-3</v>
      </c>
      <c r="E47" s="2">
        <v>5690</v>
      </c>
      <c r="F47" s="3">
        <v>2E-3</v>
      </c>
      <c r="G47" s="2">
        <v>6076</v>
      </c>
      <c r="H47" s="3">
        <v>2E-3</v>
      </c>
      <c r="I47" s="2">
        <v>11901</v>
      </c>
      <c r="J47" s="3">
        <v>4.0000000000000001E-3</v>
      </c>
      <c r="K47" s="2">
        <v>29316</v>
      </c>
      <c r="L47" s="3">
        <v>2E-3</v>
      </c>
    </row>
    <row r="48" spans="2:12" x14ac:dyDescent="0.25">
      <c r="B48" s="1" t="s">
        <v>165</v>
      </c>
      <c r="C48" s="2">
        <v>5835</v>
      </c>
      <c r="D48" s="3">
        <v>2E-3</v>
      </c>
      <c r="E48" s="2">
        <v>10637</v>
      </c>
      <c r="F48" s="3">
        <v>3.0000000000000001E-3</v>
      </c>
      <c r="G48" s="2">
        <v>6210</v>
      </c>
      <c r="H48" s="3">
        <v>2E-3</v>
      </c>
      <c r="I48" s="2">
        <v>6939</v>
      </c>
      <c r="J48" s="3">
        <v>2E-3</v>
      </c>
      <c r="K48" s="2">
        <v>29621</v>
      </c>
      <c r="L48" s="3">
        <v>2E-3</v>
      </c>
    </row>
    <row r="49" spans="2:12" x14ac:dyDescent="0.25">
      <c r="B49" s="1" t="s">
        <v>166</v>
      </c>
      <c r="C49" s="2">
        <v>11445</v>
      </c>
      <c r="D49" s="3">
        <v>4.0000000000000001E-3</v>
      </c>
      <c r="E49" s="2">
        <v>6662</v>
      </c>
      <c r="F49" s="3">
        <v>2E-3</v>
      </c>
      <c r="G49" s="2">
        <v>18693</v>
      </c>
      <c r="H49" s="3">
        <v>5.0000000000000001E-3</v>
      </c>
      <c r="I49" s="2">
        <v>9364</v>
      </c>
      <c r="J49" s="3">
        <v>3.0000000000000001E-3</v>
      </c>
      <c r="K49" s="2">
        <v>46164</v>
      </c>
      <c r="L49" s="3">
        <v>4.0000000000000001E-3</v>
      </c>
    </row>
    <row r="50" spans="2:12" x14ac:dyDescent="0.25">
      <c r="B50" s="1" t="s">
        <v>167</v>
      </c>
      <c r="C50" s="2">
        <v>41500</v>
      </c>
      <c r="D50" s="3">
        <v>1.4E-2</v>
      </c>
      <c r="E50" s="2">
        <v>57603</v>
      </c>
      <c r="F50" s="3">
        <v>1.7000000000000001E-2</v>
      </c>
      <c r="G50" s="2">
        <v>43320</v>
      </c>
      <c r="H50" s="3">
        <v>1.2E-2</v>
      </c>
      <c r="I50" s="2">
        <v>47813</v>
      </c>
      <c r="J50" s="3">
        <v>1.4999999999999999E-2</v>
      </c>
      <c r="K50" s="2">
        <v>190236</v>
      </c>
      <c r="L50" s="3">
        <v>1.4E-2</v>
      </c>
    </row>
    <row r="51" spans="2:12" x14ac:dyDescent="0.25">
      <c r="B51" s="1" t="s">
        <v>168</v>
      </c>
      <c r="C51" s="2">
        <v>14761</v>
      </c>
      <c r="D51" s="3">
        <v>5.0000000000000001E-3</v>
      </c>
      <c r="E51" s="2">
        <v>4452</v>
      </c>
      <c r="F51" s="3">
        <v>1E-3</v>
      </c>
      <c r="G51" s="2">
        <v>32481</v>
      </c>
      <c r="H51" s="3">
        <v>8.9999999999999993E-3</v>
      </c>
      <c r="I51" s="2">
        <v>23386</v>
      </c>
      <c r="J51" s="3">
        <v>7.0000000000000001E-3</v>
      </c>
      <c r="K51" s="2">
        <v>75080</v>
      </c>
      <c r="L51" s="3">
        <v>6.0000000000000001E-3</v>
      </c>
    </row>
    <row r="52" spans="2:12" x14ac:dyDescent="0.25">
      <c r="B52" s="1" t="s">
        <v>169</v>
      </c>
      <c r="C52" s="2">
        <v>2088</v>
      </c>
      <c r="D52" s="3">
        <v>1E-3</v>
      </c>
      <c r="E52" s="2">
        <v>9107</v>
      </c>
      <c r="F52" s="3">
        <v>3.0000000000000001E-3</v>
      </c>
      <c r="G52" s="2">
        <v>5317</v>
      </c>
      <c r="H52" s="3">
        <v>1E-3</v>
      </c>
      <c r="I52" s="2">
        <v>13912</v>
      </c>
      <c r="J52" s="3">
        <v>4.0000000000000001E-3</v>
      </c>
      <c r="K52" s="2">
        <v>30423</v>
      </c>
      <c r="L52" s="3">
        <v>2E-3</v>
      </c>
    </row>
    <row r="53" spans="2:12" x14ac:dyDescent="0.25">
      <c r="B53" s="1" t="s">
        <v>170</v>
      </c>
      <c r="C53" s="2">
        <v>21023</v>
      </c>
      <c r="D53" s="3">
        <v>7.0000000000000001E-3</v>
      </c>
      <c r="E53" s="2">
        <v>16484</v>
      </c>
      <c r="F53" s="3">
        <v>5.0000000000000001E-3</v>
      </c>
      <c r="G53" s="2">
        <v>11762</v>
      </c>
      <c r="H53" s="3">
        <v>3.0000000000000001E-3</v>
      </c>
      <c r="I53" s="2">
        <v>18424</v>
      </c>
      <c r="J53" s="3">
        <v>6.0000000000000001E-3</v>
      </c>
      <c r="K53" s="2">
        <v>67692</v>
      </c>
      <c r="L53" s="3">
        <v>5.0000000000000001E-3</v>
      </c>
    </row>
    <row r="54" spans="2:12" x14ac:dyDescent="0.25">
      <c r="B54" s="1" t="s">
        <v>171</v>
      </c>
      <c r="C54" s="2">
        <v>10971</v>
      </c>
      <c r="D54" s="3">
        <v>4.0000000000000001E-3</v>
      </c>
      <c r="E54" s="2">
        <v>11697</v>
      </c>
      <c r="F54" s="3">
        <v>4.0000000000000001E-3</v>
      </c>
      <c r="G54" s="2">
        <v>12307</v>
      </c>
      <c r="H54" s="3">
        <v>3.0000000000000001E-3</v>
      </c>
      <c r="I54" s="2">
        <v>10775</v>
      </c>
      <c r="J54" s="3">
        <v>3.0000000000000001E-3</v>
      </c>
      <c r="K54" s="2">
        <v>45750</v>
      </c>
      <c r="L54" s="3">
        <v>3.0000000000000001E-3</v>
      </c>
    </row>
    <row r="55" spans="2:12" x14ac:dyDescent="0.25">
      <c r="B55" s="1" t="s">
        <v>172</v>
      </c>
      <c r="C55" s="2">
        <v>21215</v>
      </c>
      <c r="D55" s="3">
        <v>7.0000000000000001E-3</v>
      </c>
      <c r="E55" s="2">
        <v>16223</v>
      </c>
      <c r="F55" s="3">
        <v>5.0000000000000001E-3</v>
      </c>
      <c r="G55" s="2">
        <v>10757</v>
      </c>
      <c r="H55" s="3">
        <v>3.0000000000000001E-3</v>
      </c>
      <c r="I55" s="2">
        <v>28193</v>
      </c>
      <c r="J55" s="3">
        <v>8.9999999999999993E-3</v>
      </c>
      <c r="K55" s="2">
        <v>76388</v>
      </c>
      <c r="L55" s="3">
        <v>6.0000000000000001E-3</v>
      </c>
    </row>
    <row r="56" spans="2:12" x14ac:dyDescent="0.25">
      <c r="B56" s="1" t="s">
        <v>173</v>
      </c>
      <c r="C56" s="2">
        <v>1484</v>
      </c>
      <c r="D56" s="3">
        <v>1E-3</v>
      </c>
      <c r="E56" s="2">
        <v>18663</v>
      </c>
      <c r="F56" s="3">
        <v>6.0000000000000001E-3</v>
      </c>
      <c r="G56" s="2">
        <v>9324</v>
      </c>
      <c r="H56" s="3">
        <v>3.0000000000000001E-3</v>
      </c>
      <c r="I56" s="2">
        <v>2088</v>
      </c>
      <c r="J56" s="3">
        <v>1E-3</v>
      </c>
      <c r="K56" s="2">
        <v>31559</v>
      </c>
      <c r="L56" s="3">
        <v>2E-3</v>
      </c>
    </row>
    <row r="57" spans="2:12" x14ac:dyDescent="0.25">
      <c r="B57" s="1" t="s">
        <v>174</v>
      </c>
      <c r="C57" s="2">
        <v>7204</v>
      </c>
      <c r="D57" s="3">
        <v>2E-3</v>
      </c>
      <c r="E57" s="2">
        <v>2664</v>
      </c>
      <c r="F57" s="3">
        <v>1E-3</v>
      </c>
      <c r="G57" s="2">
        <v>6649</v>
      </c>
      <c r="H57" s="3">
        <v>2E-3</v>
      </c>
      <c r="I57" s="2">
        <v>2014</v>
      </c>
      <c r="J57" s="3">
        <v>1E-3</v>
      </c>
      <c r="K57" s="2">
        <v>18530</v>
      </c>
      <c r="L57" s="3">
        <v>1E-3</v>
      </c>
    </row>
    <row r="58" spans="2:12" x14ac:dyDescent="0.25">
      <c r="B58" s="1" t="s">
        <v>175</v>
      </c>
      <c r="C58" s="2">
        <v>16031</v>
      </c>
      <c r="D58" s="3">
        <v>5.0000000000000001E-3</v>
      </c>
      <c r="E58" s="2">
        <v>12646</v>
      </c>
      <c r="F58" s="3">
        <v>4.0000000000000001E-3</v>
      </c>
      <c r="G58" s="2">
        <v>13816</v>
      </c>
      <c r="H58" s="3">
        <v>4.0000000000000001E-3</v>
      </c>
      <c r="I58" s="2">
        <v>8303</v>
      </c>
      <c r="J58" s="3">
        <v>3.0000000000000001E-3</v>
      </c>
      <c r="K58" s="2">
        <v>50795</v>
      </c>
      <c r="L58" s="3">
        <v>4.0000000000000001E-3</v>
      </c>
    </row>
    <row r="59" spans="2:12" x14ac:dyDescent="0.25">
      <c r="B59" s="1" t="s">
        <v>176</v>
      </c>
      <c r="C59" s="2">
        <v>12399</v>
      </c>
      <c r="D59" s="3">
        <v>4.0000000000000001E-3</v>
      </c>
      <c r="E59" s="2">
        <v>19296</v>
      </c>
      <c r="F59" s="3">
        <v>6.0000000000000001E-3</v>
      </c>
      <c r="G59" s="2">
        <v>20970</v>
      </c>
      <c r="H59" s="3">
        <v>6.0000000000000001E-3</v>
      </c>
      <c r="I59" s="2">
        <v>3687</v>
      </c>
      <c r="J59" s="3">
        <v>1E-3</v>
      </c>
      <c r="K59" s="2">
        <v>56352</v>
      </c>
      <c r="L59" s="3">
        <v>4.0000000000000001E-3</v>
      </c>
    </row>
    <row r="60" spans="2:12" x14ac:dyDescent="0.25">
      <c r="B60" s="1" t="s">
        <v>234</v>
      </c>
      <c r="C60" s="2">
        <v>706</v>
      </c>
      <c r="D60" s="3">
        <v>0</v>
      </c>
      <c r="E60" s="2">
        <v>2761</v>
      </c>
      <c r="F60" s="3">
        <v>1E-3</v>
      </c>
      <c r="G60" s="2">
        <v>516</v>
      </c>
      <c r="H60" s="3">
        <v>0</v>
      </c>
      <c r="I60" s="2">
        <v>2437</v>
      </c>
      <c r="J60" s="3">
        <v>1E-3</v>
      </c>
      <c r="K60" s="2">
        <v>6420</v>
      </c>
      <c r="L60" s="3">
        <v>0</v>
      </c>
    </row>
    <row r="61" spans="2:12" x14ac:dyDescent="0.25">
      <c r="B61" s="1" t="s">
        <v>177</v>
      </c>
      <c r="C61" s="2">
        <v>13444</v>
      </c>
      <c r="D61" s="3">
        <v>5.0000000000000001E-3</v>
      </c>
      <c r="E61" s="2">
        <v>22824</v>
      </c>
      <c r="F61" s="3">
        <v>7.0000000000000001E-3</v>
      </c>
      <c r="G61" s="2">
        <v>38970</v>
      </c>
      <c r="H61" s="3">
        <v>1.0999999999999999E-2</v>
      </c>
      <c r="I61" s="2">
        <v>36999</v>
      </c>
      <c r="J61" s="3">
        <v>1.0999999999999999E-2</v>
      </c>
      <c r="K61" s="2">
        <v>112237</v>
      </c>
      <c r="L61" s="3">
        <v>8.9999999999999993E-3</v>
      </c>
    </row>
    <row r="62" spans="2:12" x14ac:dyDescent="0.25">
      <c r="B62" s="1" t="s">
        <v>178</v>
      </c>
      <c r="C62" s="2">
        <v>4906</v>
      </c>
      <c r="D62" s="3">
        <v>2E-3</v>
      </c>
      <c r="E62" s="2">
        <v>4784</v>
      </c>
      <c r="F62" s="3">
        <v>1E-3</v>
      </c>
      <c r="G62" s="2">
        <v>7656</v>
      </c>
      <c r="H62" s="3">
        <v>2E-3</v>
      </c>
      <c r="I62" s="2">
        <v>0</v>
      </c>
      <c r="J62" s="3">
        <v>0</v>
      </c>
      <c r="K62" s="2">
        <v>17345</v>
      </c>
      <c r="L62" s="3">
        <v>1E-3</v>
      </c>
    </row>
    <row r="63" spans="2:12" x14ac:dyDescent="0.25">
      <c r="B63" s="1" t="s">
        <v>179</v>
      </c>
      <c r="C63" s="2">
        <v>11732</v>
      </c>
      <c r="D63" s="3">
        <v>4.0000000000000001E-3</v>
      </c>
      <c r="E63" s="2">
        <v>18295</v>
      </c>
      <c r="F63" s="3">
        <v>6.0000000000000001E-3</v>
      </c>
      <c r="G63" s="2">
        <v>21498</v>
      </c>
      <c r="H63" s="3">
        <v>6.0000000000000001E-3</v>
      </c>
      <c r="I63" s="2">
        <v>3285</v>
      </c>
      <c r="J63" s="3">
        <v>1E-3</v>
      </c>
      <c r="K63" s="2">
        <v>54810</v>
      </c>
      <c r="L63" s="3">
        <v>4.0000000000000001E-3</v>
      </c>
    </row>
    <row r="64" spans="2:12" x14ac:dyDescent="0.25">
      <c r="B64" s="1" t="s">
        <v>180</v>
      </c>
      <c r="C64" s="2">
        <v>37013</v>
      </c>
      <c r="D64" s="3">
        <v>1.2999999999999999E-2</v>
      </c>
      <c r="E64" s="2">
        <v>38682</v>
      </c>
      <c r="F64" s="3">
        <v>1.2E-2</v>
      </c>
      <c r="G64" s="2">
        <v>82604</v>
      </c>
      <c r="H64" s="3">
        <v>2.3E-2</v>
      </c>
      <c r="I64" s="2">
        <v>60411</v>
      </c>
      <c r="J64" s="3">
        <v>1.7999999999999999E-2</v>
      </c>
      <c r="K64" s="2">
        <v>218709</v>
      </c>
      <c r="L64" s="3">
        <v>1.7000000000000001E-2</v>
      </c>
    </row>
    <row r="65" spans="2:12" x14ac:dyDescent="0.25">
      <c r="B65" s="1" t="s">
        <v>181</v>
      </c>
      <c r="C65" s="2">
        <v>53039</v>
      </c>
      <c r="D65" s="3">
        <v>1.7999999999999999E-2</v>
      </c>
      <c r="E65" s="2">
        <v>74728</v>
      </c>
      <c r="F65" s="3">
        <v>2.3E-2</v>
      </c>
      <c r="G65" s="2">
        <v>48202</v>
      </c>
      <c r="H65" s="3">
        <v>1.2999999999999999E-2</v>
      </c>
      <c r="I65" s="2">
        <v>87047</v>
      </c>
      <c r="J65" s="3">
        <v>2.5999999999999999E-2</v>
      </c>
      <c r="K65" s="2">
        <v>263015</v>
      </c>
      <c r="L65" s="3">
        <v>0.02</v>
      </c>
    </row>
    <row r="66" spans="2:12" x14ac:dyDescent="0.25">
      <c r="B66" s="1" t="s">
        <v>182</v>
      </c>
      <c r="C66" s="2">
        <v>15976</v>
      </c>
      <c r="D66" s="3">
        <v>5.0000000000000001E-3</v>
      </c>
      <c r="E66" s="2">
        <v>34543</v>
      </c>
      <c r="F66" s="3">
        <v>0.01</v>
      </c>
      <c r="G66" s="2">
        <v>23003</v>
      </c>
      <c r="H66" s="3">
        <v>6.0000000000000001E-3</v>
      </c>
      <c r="I66" s="2">
        <v>19345</v>
      </c>
      <c r="J66" s="3">
        <v>6.0000000000000001E-3</v>
      </c>
      <c r="K66" s="2">
        <v>92866</v>
      </c>
      <c r="L66" s="3">
        <v>7.0000000000000001E-3</v>
      </c>
    </row>
    <row r="67" spans="2:12" x14ac:dyDescent="0.25">
      <c r="B67" s="1" t="s">
        <v>183</v>
      </c>
      <c r="C67" s="2">
        <v>1078</v>
      </c>
      <c r="D67" s="3">
        <v>0</v>
      </c>
      <c r="E67" s="2">
        <v>13634</v>
      </c>
      <c r="F67" s="3">
        <v>4.0000000000000001E-3</v>
      </c>
      <c r="G67" s="2">
        <v>31870</v>
      </c>
      <c r="H67" s="3">
        <v>8.9999999999999993E-3</v>
      </c>
      <c r="I67" s="2">
        <v>18005</v>
      </c>
      <c r="J67" s="3">
        <v>5.0000000000000001E-3</v>
      </c>
      <c r="K67" s="2">
        <v>64587</v>
      </c>
      <c r="L67" s="3">
        <v>5.0000000000000001E-3</v>
      </c>
    </row>
    <row r="68" spans="2:12" x14ac:dyDescent="0.25">
      <c r="B68" s="1" t="s">
        <v>184</v>
      </c>
      <c r="C68" s="2">
        <v>3750</v>
      </c>
      <c r="D68" s="3">
        <v>1E-3</v>
      </c>
      <c r="E68" s="2">
        <v>1212</v>
      </c>
      <c r="F68" s="3">
        <v>0</v>
      </c>
      <c r="G68" s="2">
        <v>9562</v>
      </c>
      <c r="H68" s="3">
        <v>3.0000000000000001E-3</v>
      </c>
      <c r="I68" s="2">
        <v>3834</v>
      </c>
      <c r="J68" s="3">
        <v>1E-3</v>
      </c>
      <c r="K68" s="2">
        <v>18358</v>
      </c>
      <c r="L68" s="3">
        <v>1E-3</v>
      </c>
    </row>
    <row r="69" spans="2:12" x14ac:dyDescent="0.25">
      <c r="B69" s="1" t="s">
        <v>185</v>
      </c>
      <c r="C69" s="2">
        <v>0</v>
      </c>
      <c r="D69" s="3">
        <v>0</v>
      </c>
      <c r="E69" s="2">
        <v>0</v>
      </c>
      <c r="F69" s="3">
        <v>0</v>
      </c>
      <c r="G69" s="2">
        <v>5128</v>
      </c>
      <c r="H69" s="3">
        <v>1E-3</v>
      </c>
      <c r="I69" s="2">
        <v>2921</v>
      </c>
      <c r="J69" s="3">
        <v>1E-3</v>
      </c>
      <c r="K69" s="2">
        <v>8049</v>
      </c>
      <c r="L69" s="3">
        <v>1E-3</v>
      </c>
    </row>
    <row r="70" spans="2:12" x14ac:dyDescent="0.25">
      <c r="B70" s="1" t="s">
        <v>186</v>
      </c>
      <c r="C70" s="2">
        <v>2961</v>
      </c>
      <c r="D70" s="3">
        <v>1E-3</v>
      </c>
      <c r="E70" s="2">
        <v>9629</v>
      </c>
      <c r="F70" s="3">
        <v>3.0000000000000001E-3</v>
      </c>
      <c r="G70" s="2">
        <v>6632</v>
      </c>
      <c r="H70" s="3">
        <v>2E-3</v>
      </c>
      <c r="I70" s="2">
        <v>7492</v>
      </c>
      <c r="J70" s="3">
        <v>2E-3</v>
      </c>
      <c r="K70" s="2">
        <v>26714</v>
      </c>
      <c r="L70" s="3">
        <v>2E-3</v>
      </c>
    </row>
    <row r="71" spans="2:12" x14ac:dyDescent="0.25">
      <c r="B71" s="1" t="s">
        <v>187</v>
      </c>
      <c r="C71" s="2">
        <v>478</v>
      </c>
      <c r="D71" s="3">
        <v>0</v>
      </c>
      <c r="E71" s="2">
        <v>2595</v>
      </c>
      <c r="F71" s="3">
        <v>1E-3</v>
      </c>
      <c r="G71" s="2">
        <v>969</v>
      </c>
      <c r="H71" s="3">
        <v>0</v>
      </c>
      <c r="I71" s="2">
        <v>917</v>
      </c>
      <c r="J71" s="3">
        <v>0</v>
      </c>
      <c r="K71" s="2">
        <v>4960</v>
      </c>
      <c r="L71" s="3">
        <v>0</v>
      </c>
    </row>
    <row r="72" spans="2:12" x14ac:dyDescent="0.25">
      <c r="B72" s="1" t="s">
        <v>188</v>
      </c>
      <c r="C72" s="2">
        <v>6436</v>
      </c>
      <c r="D72" s="3">
        <v>2E-3</v>
      </c>
      <c r="E72" s="2">
        <v>17596</v>
      </c>
      <c r="F72" s="3">
        <v>5.0000000000000001E-3</v>
      </c>
      <c r="G72" s="2">
        <v>23420</v>
      </c>
      <c r="H72" s="3">
        <v>7.0000000000000001E-3</v>
      </c>
      <c r="I72" s="2">
        <v>1988</v>
      </c>
      <c r="J72" s="3">
        <v>1E-3</v>
      </c>
      <c r="K72" s="2">
        <v>49441</v>
      </c>
      <c r="L72" s="3">
        <v>4.0000000000000001E-3</v>
      </c>
    </row>
    <row r="73" spans="2:12" x14ac:dyDescent="0.25">
      <c r="B73" s="1" t="s">
        <v>189</v>
      </c>
      <c r="C73" s="2">
        <v>6390</v>
      </c>
      <c r="D73" s="3">
        <v>2E-3</v>
      </c>
      <c r="E73" s="2">
        <v>0</v>
      </c>
      <c r="F73" s="3">
        <v>0</v>
      </c>
      <c r="G73" s="2">
        <v>2655</v>
      </c>
      <c r="H73" s="3">
        <v>1E-3</v>
      </c>
      <c r="I73" s="2">
        <v>0</v>
      </c>
      <c r="J73" s="3">
        <v>0</v>
      </c>
      <c r="K73" s="2">
        <v>9045</v>
      </c>
      <c r="L73" s="3">
        <v>1E-3</v>
      </c>
    </row>
    <row r="74" spans="2:12" x14ac:dyDescent="0.25">
      <c r="B74" s="1" t="s">
        <v>190</v>
      </c>
      <c r="C74" s="2">
        <v>40072</v>
      </c>
      <c r="D74" s="3">
        <v>1.4E-2</v>
      </c>
      <c r="E74" s="2">
        <v>17308</v>
      </c>
      <c r="F74" s="3">
        <v>5.0000000000000001E-3</v>
      </c>
      <c r="G74" s="2">
        <v>34629</v>
      </c>
      <c r="H74" s="3">
        <v>0.01</v>
      </c>
      <c r="I74" s="2">
        <v>33883</v>
      </c>
      <c r="J74" s="3">
        <v>0.01</v>
      </c>
      <c r="K74" s="2">
        <v>125892</v>
      </c>
      <c r="L74" s="3">
        <v>0.01</v>
      </c>
    </row>
    <row r="75" spans="2:12" x14ac:dyDescent="0.25">
      <c r="B75" s="1" t="s">
        <v>191</v>
      </c>
      <c r="C75" s="2">
        <v>12417</v>
      </c>
      <c r="D75" s="3">
        <v>4.0000000000000001E-3</v>
      </c>
      <c r="E75" s="2">
        <v>10521</v>
      </c>
      <c r="F75" s="3">
        <v>3.0000000000000001E-3</v>
      </c>
      <c r="G75" s="2">
        <v>11183</v>
      </c>
      <c r="H75" s="3">
        <v>3.0000000000000001E-3</v>
      </c>
      <c r="I75" s="2">
        <v>5735</v>
      </c>
      <c r="J75" s="3">
        <v>2E-3</v>
      </c>
      <c r="K75" s="2">
        <v>39858</v>
      </c>
      <c r="L75" s="3">
        <v>3.0000000000000001E-3</v>
      </c>
    </row>
    <row r="76" spans="2:12" x14ac:dyDescent="0.25">
      <c r="B76" s="1" t="s">
        <v>192</v>
      </c>
      <c r="C76" s="2">
        <v>3499</v>
      </c>
      <c r="D76" s="3">
        <v>1E-3</v>
      </c>
      <c r="E76" s="2">
        <v>1343</v>
      </c>
      <c r="F76" s="3">
        <v>0</v>
      </c>
      <c r="G76" s="2">
        <v>0</v>
      </c>
      <c r="H76" s="3">
        <v>0</v>
      </c>
      <c r="I76" s="2">
        <v>6694</v>
      </c>
      <c r="J76" s="3">
        <v>2E-3</v>
      </c>
      <c r="K76" s="2">
        <v>11537</v>
      </c>
      <c r="L76" s="3">
        <v>1E-3</v>
      </c>
    </row>
    <row r="77" spans="2:12" x14ac:dyDescent="0.25">
      <c r="B77" s="1" t="s">
        <v>193</v>
      </c>
      <c r="C77" s="2">
        <v>4116</v>
      </c>
      <c r="D77" s="3">
        <v>1E-3</v>
      </c>
      <c r="E77" s="2">
        <v>15612</v>
      </c>
      <c r="F77" s="3">
        <v>5.0000000000000001E-3</v>
      </c>
      <c r="G77" s="2">
        <v>22390</v>
      </c>
      <c r="H77" s="3">
        <v>6.0000000000000001E-3</v>
      </c>
      <c r="I77" s="2">
        <v>13479</v>
      </c>
      <c r="J77" s="3">
        <v>4.0000000000000001E-3</v>
      </c>
      <c r="K77" s="2">
        <v>55598</v>
      </c>
      <c r="L77" s="3">
        <v>4.0000000000000001E-3</v>
      </c>
    </row>
    <row r="78" spans="2:12" x14ac:dyDescent="0.25">
      <c r="B78" s="1" t="s">
        <v>194</v>
      </c>
      <c r="C78" s="2">
        <v>48635</v>
      </c>
      <c r="D78" s="3">
        <v>1.6E-2</v>
      </c>
      <c r="E78" s="2">
        <v>40384</v>
      </c>
      <c r="F78" s="3">
        <v>1.2E-2</v>
      </c>
      <c r="G78" s="2">
        <v>38330</v>
      </c>
      <c r="H78" s="3">
        <v>1.0999999999999999E-2</v>
      </c>
      <c r="I78" s="2">
        <v>35909</v>
      </c>
      <c r="J78" s="3">
        <v>1.0999999999999999E-2</v>
      </c>
      <c r="K78" s="2">
        <v>163258</v>
      </c>
      <c r="L78" s="3">
        <v>1.2E-2</v>
      </c>
    </row>
    <row r="79" spans="2:12" x14ac:dyDescent="0.25">
      <c r="B79" s="1" t="s">
        <v>195</v>
      </c>
      <c r="C79" s="2">
        <v>24166</v>
      </c>
      <c r="D79" s="3">
        <v>8.0000000000000002E-3</v>
      </c>
      <c r="E79" s="2">
        <v>16159</v>
      </c>
      <c r="F79" s="3">
        <v>5.0000000000000001E-3</v>
      </c>
      <c r="G79" s="2">
        <v>17845</v>
      </c>
      <c r="H79" s="3">
        <v>5.0000000000000001E-3</v>
      </c>
      <c r="I79" s="2">
        <v>11546</v>
      </c>
      <c r="J79" s="3">
        <v>4.0000000000000001E-3</v>
      </c>
      <c r="K79" s="2">
        <v>69717</v>
      </c>
      <c r="L79" s="3">
        <v>5.0000000000000001E-3</v>
      </c>
    </row>
    <row r="80" spans="2:12" x14ac:dyDescent="0.25">
      <c r="B80" s="1" t="s">
        <v>196</v>
      </c>
      <c r="C80" s="2">
        <v>5026</v>
      </c>
      <c r="D80" s="3">
        <v>2E-3</v>
      </c>
      <c r="E80" s="2">
        <v>20609</v>
      </c>
      <c r="F80" s="3">
        <v>6.0000000000000001E-3</v>
      </c>
      <c r="G80" s="2">
        <v>21414</v>
      </c>
      <c r="H80" s="3">
        <v>6.0000000000000001E-3</v>
      </c>
      <c r="I80" s="2">
        <v>1685</v>
      </c>
      <c r="J80" s="3">
        <v>1E-3</v>
      </c>
      <c r="K80" s="2">
        <v>48733</v>
      </c>
      <c r="L80" s="3">
        <v>4.0000000000000001E-3</v>
      </c>
    </row>
    <row r="81" spans="2:12" x14ac:dyDescent="0.25">
      <c r="B81" s="1" t="s">
        <v>197</v>
      </c>
      <c r="C81" s="2">
        <v>4406</v>
      </c>
      <c r="D81" s="3">
        <v>1E-3</v>
      </c>
      <c r="E81" s="2">
        <v>19770</v>
      </c>
      <c r="F81" s="3">
        <v>6.0000000000000001E-3</v>
      </c>
      <c r="G81" s="2">
        <v>14691</v>
      </c>
      <c r="H81" s="3">
        <v>4.0000000000000001E-3</v>
      </c>
      <c r="I81" s="2">
        <v>13256</v>
      </c>
      <c r="J81" s="3">
        <v>4.0000000000000001E-3</v>
      </c>
      <c r="K81" s="2">
        <v>52123</v>
      </c>
      <c r="L81" s="3">
        <v>4.0000000000000001E-3</v>
      </c>
    </row>
    <row r="82" spans="2:12" x14ac:dyDescent="0.25">
      <c r="B82" s="1" t="s">
        <v>198</v>
      </c>
      <c r="C82" s="2">
        <v>2445</v>
      </c>
      <c r="D82" s="3">
        <v>1E-3</v>
      </c>
      <c r="E82" s="2">
        <v>11459</v>
      </c>
      <c r="F82" s="3">
        <v>3.0000000000000001E-3</v>
      </c>
      <c r="G82" s="2">
        <v>10003</v>
      </c>
      <c r="H82" s="3">
        <v>3.0000000000000001E-3</v>
      </c>
      <c r="I82" s="2">
        <v>1555</v>
      </c>
      <c r="J82" s="3">
        <v>0</v>
      </c>
      <c r="K82" s="2">
        <v>25462</v>
      </c>
      <c r="L82" s="3">
        <v>2E-3</v>
      </c>
    </row>
    <row r="83" spans="2:12" x14ac:dyDescent="0.25">
      <c r="B83" s="1" t="s">
        <v>199</v>
      </c>
      <c r="C83" s="2">
        <v>29082</v>
      </c>
      <c r="D83" s="3">
        <v>0.01</v>
      </c>
      <c r="E83" s="2">
        <v>23785</v>
      </c>
      <c r="F83" s="3">
        <v>7.0000000000000001E-3</v>
      </c>
      <c r="G83" s="2">
        <v>14641</v>
      </c>
      <c r="H83" s="3">
        <v>4.0000000000000001E-3</v>
      </c>
      <c r="I83" s="2">
        <v>22447</v>
      </c>
      <c r="J83" s="3">
        <v>7.0000000000000001E-3</v>
      </c>
      <c r="K83" s="2">
        <v>89955</v>
      </c>
      <c r="L83" s="3">
        <v>7.0000000000000001E-3</v>
      </c>
    </row>
    <row r="84" spans="2:12" x14ac:dyDescent="0.25">
      <c r="B84" s="1" t="s">
        <v>200</v>
      </c>
      <c r="C84" s="2">
        <v>13988</v>
      </c>
      <c r="D84" s="3">
        <v>5.0000000000000001E-3</v>
      </c>
      <c r="E84" s="2">
        <v>12921</v>
      </c>
      <c r="F84" s="3">
        <v>4.0000000000000001E-3</v>
      </c>
      <c r="G84" s="2">
        <v>24473</v>
      </c>
      <c r="H84" s="3">
        <v>7.0000000000000001E-3</v>
      </c>
      <c r="I84" s="2">
        <v>23325</v>
      </c>
      <c r="J84" s="3">
        <v>7.0000000000000001E-3</v>
      </c>
      <c r="K84" s="2">
        <v>74707</v>
      </c>
      <c r="L84" s="3">
        <v>6.0000000000000001E-3</v>
      </c>
    </row>
    <row r="85" spans="2:12" x14ac:dyDescent="0.25">
      <c r="B85" s="1" t="s">
        <v>201</v>
      </c>
      <c r="C85" s="2">
        <v>12926</v>
      </c>
      <c r="D85" s="3">
        <v>4.0000000000000001E-3</v>
      </c>
      <c r="E85" s="2">
        <v>7118</v>
      </c>
      <c r="F85" s="3">
        <v>2E-3</v>
      </c>
      <c r="G85" s="2">
        <v>12304</v>
      </c>
      <c r="H85" s="3">
        <v>3.0000000000000001E-3</v>
      </c>
      <c r="I85" s="2">
        <v>10362</v>
      </c>
      <c r="J85" s="3">
        <v>3.0000000000000001E-3</v>
      </c>
      <c r="K85" s="2">
        <v>42710</v>
      </c>
      <c r="L85" s="3">
        <v>3.0000000000000001E-3</v>
      </c>
    </row>
    <row r="86" spans="2:12" x14ac:dyDescent="0.25">
      <c r="B86" s="1" t="s">
        <v>202</v>
      </c>
      <c r="C86" s="2">
        <v>8534</v>
      </c>
      <c r="D86" s="3">
        <v>3.0000000000000001E-3</v>
      </c>
      <c r="E86" s="2">
        <v>7281</v>
      </c>
      <c r="F86" s="3">
        <v>2E-3</v>
      </c>
      <c r="G86" s="2">
        <v>7669</v>
      </c>
      <c r="H86" s="3">
        <v>2E-3</v>
      </c>
      <c r="I86" s="2">
        <v>7575</v>
      </c>
      <c r="J86" s="3">
        <v>2E-3</v>
      </c>
      <c r="K86" s="2">
        <v>31059</v>
      </c>
      <c r="L86" s="3">
        <v>2E-3</v>
      </c>
    </row>
    <row r="87" spans="2:12" x14ac:dyDescent="0.25">
      <c r="B87" s="1" t="s">
        <v>203</v>
      </c>
      <c r="C87" s="2">
        <v>12123</v>
      </c>
      <c r="D87" s="3">
        <v>4.0000000000000001E-3</v>
      </c>
      <c r="E87" s="2">
        <v>18142</v>
      </c>
      <c r="F87" s="3">
        <v>5.0000000000000001E-3</v>
      </c>
      <c r="G87" s="2">
        <v>9521</v>
      </c>
      <c r="H87" s="3">
        <v>3.0000000000000001E-3</v>
      </c>
      <c r="I87" s="2">
        <v>10105</v>
      </c>
      <c r="J87" s="3">
        <v>3.0000000000000001E-3</v>
      </c>
      <c r="K87" s="2">
        <v>49891</v>
      </c>
      <c r="L87" s="3">
        <v>4.0000000000000001E-3</v>
      </c>
    </row>
    <row r="88" spans="2:12" x14ac:dyDescent="0.25">
      <c r="B88" s="1" t="s">
        <v>204</v>
      </c>
      <c r="C88" s="2">
        <v>9151</v>
      </c>
      <c r="D88" s="3">
        <v>3.0000000000000001E-3</v>
      </c>
      <c r="E88" s="2">
        <v>6822</v>
      </c>
      <c r="F88" s="3">
        <v>2E-3</v>
      </c>
      <c r="G88" s="2">
        <v>14723</v>
      </c>
      <c r="H88" s="3">
        <v>4.0000000000000001E-3</v>
      </c>
      <c r="I88" s="2">
        <v>19069</v>
      </c>
      <c r="J88" s="3">
        <v>6.0000000000000001E-3</v>
      </c>
      <c r="K88" s="2">
        <v>49765</v>
      </c>
      <c r="L88" s="3">
        <v>4.0000000000000001E-3</v>
      </c>
    </row>
    <row r="89" spans="2:12" x14ac:dyDescent="0.25">
      <c r="B89" s="1" t="s">
        <v>205</v>
      </c>
      <c r="C89" s="2">
        <v>6109</v>
      </c>
      <c r="D89" s="3">
        <v>2E-3</v>
      </c>
      <c r="E89" s="2">
        <v>9709</v>
      </c>
      <c r="F89" s="3">
        <v>3.0000000000000001E-3</v>
      </c>
      <c r="G89" s="2">
        <v>14400</v>
      </c>
      <c r="H89" s="3">
        <v>4.0000000000000001E-3</v>
      </c>
      <c r="I89" s="2">
        <v>15548</v>
      </c>
      <c r="J89" s="3">
        <v>5.0000000000000001E-3</v>
      </c>
      <c r="K89" s="2">
        <v>45767</v>
      </c>
      <c r="L89" s="3">
        <v>3.0000000000000001E-3</v>
      </c>
    </row>
    <row r="90" spans="2:12" x14ac:dyDescent="0.25">
      <c r="B90" s="1" t="s">
        <v>206</v>
      </c>
      <c r="C90" s="2">
        <v>10416</v>
      </c>
      <c r="D90" s="3">
        <v>4.0000000000000001E-3</v>
      </c>
      <c r="E90" s="2">
        <v>10650</v>
      </c>
      <c r="F90" s="3">
        <v>3.0000000000000001E-3</v>
      </c>
      <c r="G90" s="2">
        <v>19233</v>
      </c>
      <c r="H90" s="3">
        <v>5.0000000000000001E-3</v>
      </c>
      <c r="I90" s="2">
        <v>8703</v>
      </c>
      <c r="J90" s="3">
        <v>3.0000000000000001E-3</v>
      </c>
      <c r="K90" s="2">
        <v>49002</v>
      </c>
      <c r="L90" s="3">
        <v>4.0000000000000001E-3</v>
      </c>
    </row>
    <row r="91" spans="2:12" x14ac:dyDescent="0.25">
      <c r="B91" s="1" t="s">
        <v>207</v>
      </c>
      <c r="C91" s="2">
        <v>2023</v>
      </c>
      <c r="D91" s="3">
        <v>1E-3</v>
      </c>
      <c r="E91" s="2">
        <v>478</v>
      </c>
      <c r="F91" s="3">
        <v>0</v>
      </c>
      <c r="G91" s="2">
        <v>415</v>
      </c>
      <c r="H91" s="3">
        <v>0</v>
      </c>
      <c r="I91" s="2">
        <v>1876</v>
      </c>
      <c r="J91" s="3">
        <v>1E-3</v>
      </c>
      <c r="K91" s="2">
        <v>4792</v>
      </c>
      <c r="L91" s="3">
        <v>0</v>
      </c>
    </row>
    <row r="92" spans="2:12" x14ac:dyDescent="0.25">
      <c r="B92" s="1" t="s">
        <v>208</v>
      </c>
      <c r="C92" s="2">
        <v>10641</v>
      </c>
      <c r="D92" s="3">
        <v>4.0000000000000001E-3</v>
      </c>
      <c r="E92" s="2">
        <v>14928</v>
      </c>
      <c r="F92" s="3">
        <v>5.0000000000000001E-3</v>
      </c>
      <c r="G92" s="2">
        <v>14338</v>
      </c>
      <c r="H92" s="3">
        <v>4.0000000000000001E-3</v>
      </c>
      <c r="I92" s="2">
        <v>16499</v>
      </c>
      <c r="J92" s="3">
        <v>5.0000000000000001E-3</v>
      </c>
      <c r="K92" s="2">
        <v>56406</v>
      </c>
      <c r="L92" s="3">
        <v>4.0000000000000001E-3</v>
      </c>
    </row>
    <row r="93" spans="2:12" x14ac:dyDescent="0.25">
      <c r="B93" s="1" t="s">
        <v>209</v>
      </c>
      <c r="C93" s="2">
        <v>4398</v>
      </c>
      <c r="D93" s="3">
        <v>1E-3</v>
      </c>
      <c r="E93" s="2">
        <v>3514</v>
      </c>
      <c r="F93" s="3">
        <v>1E-3</v>
      </c>
      <c r="G93" s="2">
        <v>2123</v>
      </c>
      <c r="H93" s="3">
        <v>1E-3</v>
      </c>
      <c r="I93" s="2">
        <v>8761</v>
      </c>
      <c r="J93" s="3">
        <v>3.0000000000000001E-3</v>
      </c>
      <c r="K93" s="2">
        <v>18796</v>
      </c>
      <c r="L93" s="3">
        <v>1E-3</v>
      </c>
    </row>
    <row r="94" spans="2:12" x14ac:dyDescent="0.25">
      <c r="B94" s="1" t="s">
        <v>210</v>
      </c>
      <c r="C94" s="2">
        <v>29924</v>
      </c>
      <c r="D94" s="3">
        <v>0.01</v>
      </c>
      <c r="E94" s="2">
        <v>44583</v>
      </c>
      <c r="F94" s="3">
        <v>1.2999999999999999E-2</v>
      </c>
      <c r="G94" s="2">
        <v>41114</v>
      </c>
      <c r="H94" s="3">
        <v>1.0999999999999999E-2</v>
      </c>
      <c r="I94" s="2">
        <v>29120</v>
      </c>
      <c r="J94" s="3">
        <v>8.9999999999999993E-3</v>
      </c>
      <c r="K94" s="2">
        <v>144741</v>
      </c>
      <c r="L94" s="3">
        <v>1.0999999999999999E-2</v>
      </c>
    </row>
    <row r="95" spans="2:12" x14ac:dyDescent="0.25">
      <c r="B95" s="1" t="s">
        <v>211</v>
      </c>
      <c r="C95" s="2">
        <v>2768</v>
      </c>
      <c r="D95" s="3">
        <v>1E-3</v>
      </c>
      <c r="E95" s="2">
        <v>0</v>
      </c>
      <c r="F95" s="3">
        <v>0</v>
      </c>
      <c r="G95" s="2">
        <v>2825</v>
      </c>
      <c r="H95" s="3">
        <v>1E-3</v>
      </c>
      <c r="I95" s="2">
        <v>0</v>
      </c>
      <c r="J95" s="3">
        <v>0</v>
      </c>
      <c r="K95" s="2">
        <v>5593</v>
      </c>
      <c r="L95" s="3">
        <v>0</v>
      </c>
    </row>
    <row r="96" spans="2:12" x14ac:dyDescent="0.25">
      <c r="B96" s="1" t="s">
        <v>212</v>
      </c>
      <c r="C96" s="2">
        <v>47508</v>
      </c>
      <c r="D96" s="3">
        <v>1.6E-2</v>
      </c>
      <c r="E96" s="2">
        <v>7806</v>
      </c>
      <c r="F96" s="3">
        <v>2E-3</v>
      </c>
      <c r="G96" s="2">
        <v>48573</v>
      </c>
      <c r="H96" s="3">
        <v>1.4E-2</v>
      </c>
      <c r="I96" s="2">
        <v>49184</v>
      </c>
      <c r="J96" s="3">
        <v>1.4999999999999999E-2</v>
      </c>
      <c r="K96" s="2">
        <v>153071</v>
      </c>
      <c r="L96" s="3">
        <v>1.2E-2</v>
      </c>
    </row>
    <row r="97" spans="2:12" x14ac:dyDescent="0.25">
      <c r="B97" s="1" t="s">
        <v>213</v>
      </c>
      <c r="C97" s="2">
        <v>14711</v>
      </c>
      <c r="D97" s="3">
        <v>5.0000000000000001E-3</v>
      </c>
      <c r="E97" s="2">
        <v>17068</v>
      </c>
      <c r="F97" s="3">
        <v>5.0000000000000001E-3</v>
      </c>
      <c r="G97" s="2">
        <v>35965</v>
      </c>
      <c r="H97" s="3">
        <v>0.01</v>
      </c>
      <c r="I97" s="2">
        <v>16560</v>
      </c>
      <c r="J97" s="3">
        <v>5.0000000000000001E-3</v>
      </c>
      <c r="K97" s="2">
        <v>84304</v>
      </c>
      <c r="L97" s="3">
        <v>6.0000000000000001E-3</v>
      </c>
    </row>
    <row r="98" spans="2:12" x14ac:dyDescent="0.25">
      <c r="B98" s="1" t="s">
        <v>214</v>
      </c>
      <c r="C98" s="2">
        <v>799</v>
      </c>
      <c r="D98" s="3">
        <v>0</v>
      </c>
      <c r="E98" s="2">
        <v>2551</v>
      </c>
      <c r="F98" s="3">
        <v>1E-3</v>
      </c>
      <c r="G98" s="2">
        <v>1450</v>
      </c>
      <c r="H98" s="3">
        <v>0</v>
      </c>
      <c r="I98" s="2">
        <v>3296</v>
      </c>
      <c r="J98" s="3">
        <v>1E-3</v>
      </c>
      <c r="K98" s="2">
        <v>8096</v>
      </c>
      <c r="L98" s="3">
        <v>1E-3</v>
      </c>
    </row>
    <row r="99" spans="2:12" x14ac:dyDescent="0.25">
      <c r="B99" s="1" t="s">
        <v>215</v>
      </c>
      <c r="C99" s="2">
        <v>3009</v>
      </c>
      <c r="D99" s="3">
        <v>1E-3</v>
      </c>
      <c r="E99" s="2">
        <v>1664</v>
      </c>
      <c r="F99" s="3">
        <v>1E-3</v>
      </c>
      <c r="G99" s="2">
        <v>3467</v>
      </c>
      <c r="H99" s="3">
        <v>1E-3</v>
      </c>
      <c r="I99" s="2">
        <v>3477</v>
      </c>
      <c r="J99" s="3">
        <v>1E-3</v>
      </c>
      <c r="K99" s="2">
        <v>11617</v>
      </c>
      <c r="L99" s="3">
        <v>1E-3</v>
      </c>
    </row>
    <row r="100" spans="2:12" x14ac:dyDescent="0.25">
      <c r="B100" s="1" t="s">
        <v>216</v>
      </c>
      <c r="C100" s="2">
        <v>119731</v>
      </c>
      <c r="D100" s="3">
        <v>4.1000000000000002E-2</v>
      </c>
      <c r="E100" s="2">
        <v>94994</v>
      </c>
      <c r="F100" s="3">
        <v>2.9000000000000001E-2</v>
      </c>
      <c r="G100" s="2">
        <v>51214</v>
      </c>
      <c r="H100" s="3">
        <v>1.4E-2</v>
      </c>
      <c r="I100" s="2">
        <v>127799</v>
      </c>
      <c r="J100" s="3">
        <v>3.9E-2</v>
      </c>
      <c r="K100" s="2">
        <v>393738</v>
      </c>
      <c r="L100" s="3">
        <v>0.03</v>
      </c>
    </row>
    <row r="101" spans="2:12" x14ac:dyDescent="0.25">
      <c r="B101" s="1" t="s">
        <v>217</v>
      </c>
      <c r="C101" s="2">
        <v>3976</v>
      </c>
      <c r="D101" s="3">
        <v>1E-3</v>
      </c>
      <c r="E101" s="2">
        <v>8263</v>
      </c>
      <c r="F101" s="3">
        <v>2E-3</v>
      </c>
      <c r="G101" s="2">
        <v>2419</v>
      </c>
      <c r="H101" s="3">
        <v>1E-3</v>
      </c>
      <c r="I101" s="2">
        <v>9462</v>
      </c>
      <c r="J101" s="3">
        <v>3.0000000000000001E-3</v>
      </c>
      <c r="K101" s="2">
        <v>24120</v>
      </c>
      <c r="L101" s="3">
        <v>2E-3</v>
      </c>
    </row>
    <row r="102" spans="2:12" x14ac:dyDescent="0.25">
      <c r="B102" s="1" t="s">
        <v>218</v>
      </c>
      <c r="C102" s="2">
        <v>9891</v>
      </c>
      <c r="D102" s="3">
        <v>3.0000000000000001E-3</v>
      </c>
      <c r="E102" s="2">
        <v>3233</v>
      </c>
      <c r="F102" s="3">
        <v>1E-3</v>
      </c>
      <c r="G102" s="2">
        <v>5959</v>
      </c>
      <c r="H102" s="3">
        <v>2E-3</v>
      </c>
      <c r="I102" s="2">
        <v>7471</v>
      </c>
      <c r="J102" s="3">
        <v>2E-3</v>
      </c>
      <c r="K102" s="2">
        <v>26554</v>
      </c>
      <c r="L102" s="3">
        <v>2E-3</v>
      </c>
    </row>
    <row r="103" spans="2:12" x14ac:dyDescent="0.25">
      <c r="B103" s="1" t="s">
        <v>219</v>
      </c>
      <c r="C103" s="2">
        <v>11307</v>
      </c>
      <c r="D103" s="3">
        <v>4.0000000000000001E-3</v>
      </c>
      <c r="E103" s="2">
        <v>30766</v>
      </c>
      <c r="F103" s="3">
        <v>8.9999999999999993E-3</v>
      </c>
      <c r="G103" s="2">
        <v>17686</v>
      </c>
      <c r="H103" s="3">
        <v>5.0000000000000001E-3</v>
      </c>
      <c r="I103" s="2">
        <v>36930</v>
      </c>
      <c r="J103" s="3">
        <v>1.0999999999999999E-2</v>
      </c>
      <c r="K103" s="2">
        <v>96688</v>
      </c>
      <c r="L103" s="3">
        <v>7.0000000000000001E-3</v>
      </c>
    </row>
    <row r="104" spans="2:12" x14ac:dyDescent="0.25">
      <c r="B104" s="1" t="s">
        <v>220</v>
      </c>
      <c r="C104" s="2">
        <v>1016</v>
      </c>
      <c r="D104" s="3">
        <v>0</v>
      </c>
      <c r="E104" s="2">
        <v>3235</v>
      </c>
      <c r="F104" s="3">
        <v>1E-3</v>
      </c>
      <c r="G104" s="2">
        <v>2556</v>
      </c>
      <c r="H104" s="3">
        <v>1E-3</v>
      </c>
      <c r="I104" s="2">
        <v>3504</v>
      </c>
      <c r="J104" s="3">
        <v>1E-3</v>
      </c>
      <c r="K104" s="2">
        <v>10311</v>
      </c>
      <c r="L104" s="3">
        <v>1E-3</v>
      </c>
    </row>
    <row r="105" spans="2:12" x14ac:dyDescent="0.25">
      <c r="B105" s="1" t="s">
        <v>221</v>
      </c>
      <c r="C105" s="2">
        <v>4972</v>
      </c>
      <c r="D105" s="3">
        <v>2E-3</v>
      </c>
      <c r="E105" s="2">
        <v>3857</v>
      </c>
      <c r="F105" s="3">
        <v>1E-3</v>
      </c>
      <c r="G105" s="2">
        <v>1090</v>
      </c>
      <c r="H105" s="3">
        <v>0</v>
      </c>
      <c r="I105" s="2">
        <v>6105</v>
      </c>
      <c r="J105" s="3">
        <v>2E-3</v>
      </c>
      <c r="K105" s="2">
        <v>16024</v>
      </c>
      <c r="L105" s="3">
        <v>1E-3</v>
      </c>
    </row>
    <row r="106" spans="2:12" x14ac:dyDescent="0.25">
      <c r="B106" s="1" t="s">
        <v>222</v>
      </c>
      <c r="C106" s="2">
        <v>6825</v>
      </c>
      <c r="D106" s="3">
        <v>2E-3</v>
      </c>
      <c r="E106" s="2">
        <v>4976</v>
      </c>
      <c r="F106" s="3">
        <v>2E-3</v>
      </c>
      <c r="G106" s="2">
        <v>1836</v>
      </c>
      <c r="H106" s="3">
        <v>1E-3</v>
      </c>
      <c r="I106" s="2">
        <v>7043</v>
      </c>
      <c r="J106" s="3">
        <v>2E-3</v>
      </c>
      <c r="K106" s="2">
        <v>20681</v>
      </c>
      <c r="L106" s="3">
        <v>2E-3</v>
      </c>
    </row>
    <row r="107" spans="2:12" x14ac:dyDescent="0.25">
      <c r="B107" s="1" t="s">
        <v>223</v>
      </c>
      <c r="C107" s="2">
        <v>12316</v>
      </c>
      <c r="D107" s="3">
        <v>4.0000000000000001E-3</v>
      </c>
      <c r="E107" s="2">
        <v>37203</v>
      </c>
      <c r="F107" s="3">
        <v>1.0999999999999999E-2</v>
      </c>
      <c r="G107" s="2">
        <v>34319</v>
      </c>
      <c r="H107" s="3">
        <v>0.01</v>
      </c>
      <c r="I107" s="2">
        <v>27250</v>
      </c>
      <c r="J107" s="3">
        <v>8.0000000000000002E-3</v>
      </c>
      <c r="K107" s="2">
        <v>111089</v>
      </c>
      <c r="L107" s="3">
        <v>8.0000000000000002E-3</v>
      </c>
    </row>
    <row r="108" spans="2:12" x14ac:dyDescent="0.25">
      <c r="B108" s="1" t="s">
        <v>224</v>
      </c>
      <c r="C108" s="2">
        <v>1504</v>
      </c>
      <c r="D108" s="3">
        <v>1E-3</v>
      </c>
      <c r="E108" s="2">
        <v>4095</v>
      </c>
      <c r="F108" s="3">
        <v>1E-3</v>
      </c>
      <c r="G108" s="2">
        <v>3081</v>
      </c>
      <c r="H108" s="3">
        <v>1E-3</v>
      </c>
      <c r="I108" s="2">
        <v>0</v>
      </c>
      <c r="J108" s="3">
        <v>0</v>
      </c>
      <c r="K108" s="2">
        <v>8679</v>
      </c>
      <c r="L108" s="3">
        <v>1E-3</v>
      </c>
    </row>
    <row r="109" spans="2:12" x14ac:dyDescent="0.25">
      <c r="B109" s="1" t="s">
        <v>225</v>
      </c>
      <c r="C109" s="2">
        <v>4141</v>
      </c>
      <c r="D109" s="3">
        <v>1E-3</v>
      </c>
      <c r="E109" s="2">
        <v>5354</v>
      </c>
      <c r="F109" s="3">
        <v>2E-3</v>
      </c>
      <c r="G109" s="2">
        <v>6092</v>
      </c>
      <c r="H109" s="3">
        <v>2E-3</v>
      </c>
      <c r="I109" s="2">
        <v>4927</v>
      </c>
      <c r="J109" s="3">
        <v>1E-3</v>
      </c>
      <c r="K109" s="2">
        <v>20515</v>
      </c>
      <c r="L109" s="3">
        <v>2E-3</v>
      </c>
    </row>
    <row r="110" spans="2:12" x14ac:dyDescent="0.25">
      <c r="B110" s="1" t="s">
        <v>226</v>
      </c>
      <c r="C110" s="2">
        <v>25073</v>
      </c>
      <c r="D110" s="3">
        <v>8.0000000000000002E-3</v>
      </c>
      <c r="E110" s="2">
        <v>35060</v>
      </c>
      <c r="F110" s="3">
        <v>1.0999999999999999E-2</v>
      </c>
      <c r="G110" s="2">
        <v>28755</v>
      </c>
      <c r="H110" s="3">
        <v>8.0000000000000002E-3</v>
      </c>
      <c r="I110" s="2">
        <v>29676</v>
      </c>
      <c r="J110" s="3">
        <v>8.9999999999999993E-3</v>
      </c>
      <c r="K110" s="2">
        <v>118564</v>
      </c>
      <c r="L110" s="3">
        <v>8.9999999999999993E-3</v>
      </c>
    </row>
    <row r="111" spans="2:12" x14ac:dyDescent="0.25">
      <c r="B111" s="1" t="s">
        <v>227</v>
      </c>
      <c r="C111" s="2">
        <v>1286</v>
      </c>
      <c r="D111" s="3">
        <v>0</v>
      </c>
      <c r="E111" s="2">
        <v>9128</v>
      </c>
      <c r="F111" s="3">
        <v>3.0000000000000001E-3</v>
      </c>
      <c r="G111" s="2">
        <v>1445</v>
      </c>
      <c r="H111" s="3">
        <v>0</v>
      </c>
      <c r="I111" s="2">
        <v>3448</v>
      </c>
      <c r="J111" s="3">
        <v>1E-3</v>
      </c>
      <c r="K111" s="2">
        <v>15307</v>
      </c>
      <c r="L111" s="3">
        <v>1E-3</v>
      </c>
    </row>
    <row r="112" spans="2:12" x14ac:dyDescent="0.25">
      <c r="B112" s="1" t="s">
        <v>228</v>
      </c>
      <c r="C112" s="2">
        <v>2622</v>
      </c>
      <c r="D112" s="3">
        <v>1E-3</v>
      </c>
      <c r="E112" s="2">
        <v>3310</v>
      </c>
      <c r="F112" s="3">
        <v>1E-3</v>
      </c>
      <c r="G112" s="2">
        <v>8683</v>
      </c>
      <c r="H112" s="3">
        <v>2E-3</v>
      </c>
      <c r="I112" s="2">
        <v>5321</v>
      </c>
      <c r="J112" s="3">
        <v>2E-3</v>
      </c>
      <c r="K112" s="2">
        <v>19936</v>
      </c>
      <c r="L112" s="3">
        <v>2E-3</v>
      </c>
    </row>
    <row r="113" spans="2:12" x14ac:dyDescent="0.25">
      <c r="B113" s="1" t="s">
        <v>229</v>
      </c>
      <c r="C113" s="2">
        <v>18813</v>
      </c>
      <c r="D113" s="3">
        <v>6.0000000000000001E-3</v>
      </c>
      <c r="E113" s="2">
        <v>24858</v>
      </c>
      <c r="F113" s="3">
        <v>8.0000000000000002E-3</v>
      </c>
      <c r="G113" s="2">
        <v>35073</v>
      </c>
      <c r="H113" s="3">
        <v>0.01</v>
      </c>
      <c r="I113" s="2">
        <v>14912</v>
      </c>
      <c r="J113" s="3">
        <v>5.0000000000000001E-3</v>
      </c>
      <c r="K113" s="2">
        <v>93656</v>
      </c>
      <c r="L113" s="3">
        <v>7.0000000000000001E-3</v>
      </c>
    </row>
    <row r="114" spans="2:12" x14ac:dyDescent="0.25">
      <c r="B114" s="1" t="s">
        <v>230</v>
      </c>
      <c r="C114" s="2">
        <v>67504</v>
      </c>
      <c r="D114" s="3">
        <v>2.3E-2</v>
      </c>
      <c r="E114" s="2">
        <v>34736</v>
      </c>
      <c r="F114" s="3">
        <v>0.01</v>
      </c>
      <c r="G114" s="2">
        <v>45837</v>
      </c>
      <c r="H114" s="3">
        <v>1.2999999999999999E-2</v>
      </c>
      <c r="I114" s="2">
        <v>70198</v>
      </c>
      <c r="J114" s="3">
        <v>2.1000000000000001E-2</v>
      </c>
      <c r="K114" s="2">
        <v>218276</v>
      </c>
      <c r="L114" s="3">
        <v>1.7000000000000001E-2</v>
      </c>
    </row>
    <row r="115" spans="2:12" x14ac:dyDescent="0.25">
      <c r="B115" s="1" t="s">
        <v>231</v>
      </c>
      <c r="C115" s="2">
        <v>24556</v>
      </c>
      <c r="D115" s="3">
        <v>8.0000000000000002E-3</v>
      </c>
      <c r="E115" s="2">
        <v>35681</v>
      </c>
      <c r="F115" s="3">
        <v>1.0999999999999999E-2</v>
      </c>
      <c r="G115" s="2">
        <v>42194</v>
      </c>
      <c r="H115" s="3">
        <v>1.2E-2</v>
      </c>
      <c r="I115" s="2">
        <v>51419</v>
      </c>
      <c r="J115" s="3">
        <v>1.6E-2</v>
      </c>
      <c r="K115" s="2">
        <v>153850</v>
      </c>
      <c r="L115" s="3">
        <v>1.2E-2</v>
      </c>
    </row>
    <row r="116" spans="2:12" x14ac:dyDescent="0.25">
      <c r="B116" s="1" t="s">
        <v>232</v>
      </c>
      <c r="C116" s="2">
        <v>4480</v>
      </c>
      <c r="D116" s="3">
        <v>2E-3</v>
      </c>
      <c r="E116" s="2">
        <v>5438</v>
      </c>
      <c r="F116" s="3">
        <v>2E-3</v>
      </c>
      <c r="G116" s="2">
        <v>11465</v>
      </c>
      <c r="H116" s="3">
        <v>3.0000000000000001E-3</v>
      </c>
      <c r="I116" s="2">
        <v>246</v>
      </c>
      <c r="J116" s="3">
        <v>0</v>
      </c>
      <c r="K116" s="2">
        <v>21629</v>
      </c>
      <c r="L116" s="3">
        <v>2E-3</v>
      </c>
    </row>
    <row r="117" spans="2:12" x14ac:dyDescent="0.25">
      <c r="B117" s="1" t="s">
        <v>147</v>
      </c>
      <c r="C117" s="2">
        <v>9197</v>
      </c>
      <c r="D117" s="3">
        <v>3.0000000000000001E-3</v>
      </c>
      <c r="E117" s="2">
        <v>34528</v>
      </c>
      <c r="F117" s="3">
        <v>0.01</v>
      </c>
      <c r="G117" s="2">
        <v>55561</v>
      </c>
      <c r="H117" s="3">
        <v>1.6E-2</v>
      </c>
      <c r="I117" s="2">
        <v>30403</v>
      </c>
      <c r="J117" s="3">
        <v>8.9999999999999993E-3</v>
      </c>
      <c r="K117" s="2">
        <v>129689</v>
      </c>
      <c r="L117" s="3">
        <v>0.01</v>
      </c>
    </row>
    <row r="118" spans="2:12" x14ac:dyDescent="0.25">
      <c r="B118" s="1" t="s">
        <v>148</v>
      </c>
      <c r="C118" s="2">
        <v>12826</v>
      </c>
      <c r="D118" s="3">
        <v>4.0000000000000001E-3</v>
      </c>
      <c r="E118" s="2">
        <v>8275</v>
      </c>
      <c r="F118" s="3">
        <v>3.0000000000000001E-3</v>
      </c>
      <c r="G118" s="2">
        <v>3807</v>
      </c>
      <c r="H118" s="3">
        <v>1E-3</v>
      </c>
      <c r="I118" s="2">
        <v>11061</v>
      </c>
      <c r="J118" s="3">
        <v>3.0000000000000001E-3</v>
      </c>
      <c r="K118" s="2">
        <v>35968</v>
      </c>
      <c r="L118" s="3">
        <v>3.0000000000000001E-3</v>
      </c>
    </row>
    <row r="119" spans="2:12" x14ac:dyDescent="0.25">
      <c r="B119" s="1" t="s">
        <v>145</v>
      </c>
      <c r="C119" s="2">
        <v>16021</v>
      </c>
      <c r="D119" s="3">
        <v>5.0000000000000001E-3</v>
      </c>
      <c r="E119" s="2">
        <v>23705</v>
      </c>
      <c r="F119" s="3">
        <v>7.0000000000000001E-3</v>
      </c>
      <c r="G119" s="2">
        <v>33078</v>
      </c>
      <c r="H119" s="3">
        <v>8.9999999999999993E-3</v>
      </c>
      <c r="I119" s="2">
        <v>21370</v>
      </c>
      <c r="J119" s="3">
        <v>6.0000000000000001E-3</v>
      </c>
      <c r="K119" s="2">
        <v>94174</v>
      </c>
      <c r="L119" s="3">
        <v>7.0000000000000001E-3</v>
      </c>
    </row>
    <row r="120" spans="2:12" x14ac:dyDescent="0.25">
      <c r="B120" s="1" t="s">
        <v>146</v>
      </c>
      <c r="C120" s="2">
        <v>42658</v>
      </c>
      <c r="D120" s="3">
        <v>1.4E-2</v>
      </c>
      <c r="E120" s="2">
        <v>45863</v>
      </c>
      <c r="F120" s="3">
        <v>1.4E-2</v>
      </c>
      <c r="G120" s="2">
        <v>53525</v>
      </c>
      <c r="H120" s="3">
        <v>1.4999999999999999E-2</v>
      </c>
      <c r="I120" s="2">
        <v>38604</v>
      </c>
      <c r="J120" s="3">
        <v>1.2E-2</v>
      </c>
      <c r="K120" s="2">
        <v>180649</v>
      </c>
      <c r="L120" s="3">
        <v>1.4E-2</v>
      </c>
    </row>
    <row r="122" spans="2:12" x14ac:dyDescent="0.25">
      <c r="B122" s="71" t="s">
        <v>1945</v>
      </c>
      <c r="C122" s="71"/>
      <c r="D122" s="71"/>
    </row>
  </sheetData>
  <mergeCells count="8">
    <mergeCell ref="B122:D122"/>
    <mergeCell ref="C2:L3"/>
    <mergeCell ref="K4:L4"/>
    <mergeCell ref="B2:B5"/>
    <mergeCell ref="C4:D4"/>
    <mergeCell ref="E4:F4"/>
    <mergeCell ref="G4:H4"/>
    <mergeCell ref="I4:J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8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6.85546875" style="24" customWidth="1"/>
    <col min="2" max="2" width="38.85546875" style="24" customWidth="1"/>
    <col min="3" max="3" width="12.5703125" style="24" bestFit="1" customWidth="1"/>
    <col min="4" max="4" width="8.5703125" style="24" customWidth="1"/>
    <col min="5" max="16384" width="9.140625" style="24"/>
  </cols>
  <sheetData>
    <row r="2" spans="2:4" ht="21.75" customHeight="1" x14ac:dyDescent="0.25">
      <c r="B2" s="60" t="s">
        <v>40</v>
      </c>
      <c r="C2" s="51">
        <v>2019</v>
      </c>
      <c r="D2" s="51"/>
    </row>
    <row r="3" spans="2:4" x14ac:dyDescent="0.25">
      <c r="B3" s="60"/>
      <c r="C3" s="51"/>
      <c r="D3" s="51"/>
    </row>
    <row r="4" spans="2:4" x14ac:dyDescent="0.25">
      <c r="B4" s="60"/>
      <c r="C4" s="55" t="s">
        <v>9</v>
      </c>
      <c r="D4" s="56"/>
    </row>
    <row r="5" spans="2:4" x14ac:dyDescent="0.25">
      <c r="B5" s="60"/>
      <c r="C5" s="36" t="s">
        <v>14</v>
      </c>
      <c r="D5" s="36" t="s">
        <v>15</v>
      </c>
    </row>
    <row r="6" spans="2:4" x14ac:dyDescent="0.25">
      <c r="B6" s="1" t="s">
        <v>117</v>
      </c>
      <c r="C6" s="2">
        <v>896295</v>
      </c>
      <c r="D6" s="3">
        <v>0.27100000000000002</v>
      </c>
    </row>
    <row r="7" spans="2:4" x14ac:dyDescent="0.25">
      <c r="B7" s="1" t="s">
        <v>120</v>
      </c>
      <c r="C7" s="2">
        <v>4747</v>
      </c>
      <c r="D7" s="3">
        <v>1E-3</v>
      </c>
    </row>
    <row r="8" spans="2:4" x14ac:dyDescent="0.25">
      <c r="B8" s="1" t="s">
        <v>121</v>
      </c>
      <c r="C8" s="2">
        <v>403</v>
      </c>
      <c r="D8" s="3">
        <v>0</v>
      </c>
    </row>
    <row r="9" spans="2:4" x14ac:dyDescent="0.25">
      <c r="B9" s="1" t="s">
        <v>122</v>
      </c>
      <c r="C9" s="2">
        <v>286733</v>
      </c>
      <c r="D9" s="3">
        <v>8.6999999999999994E-2</v>
      </c>
    </row>
    <row r="10" spans="2:4" x14ac:dyDescent="0.25">
      <c r="B10" s="1" t="s">
        <v>123</v>
      </c>
      <c r="C10" s="2">
        <v>17773</v>
      </c>
      <c r="D10" s="3">
        <v>5.0000000000000001E-3</v>
      </c>
    </row>
    <row r="11" spans="2:4" x14ac:dyDescent="0.25">
      <c r="B11" s="1" t="s">
        <v>124</v>
      </c>
      <c r="C11" s="2">
        <v>33245</v>
      </c>
      <c r="D11" s="3">
        <v>0.01</v>
      </c>
    </row>
    <row r="12" spans="2:4" x14ac:dyDescent="0.25">
      <c r="B12" s="1" t="s">
        <v>125</v>
      </c>
      <c r="C12" s="2">
        <v>11719</v>
      </c>
      <c r="D12" s="3">
        <v>4.0000000000000001E-3</v>
      </c>
    </row>
    <row r="13" spans="2:4" x14ac:dyDescent="0.25">
      <c r="B13" s="1" t="s">
        <v>126</v>
      </c>
      <c r="C13" s="2">
        <v>5736</v>
      </c>
      <c r="D13" s="3">
        <v>2E-3</v>
      </c>
    </row>
    <row r="14" spans="2:4" x14ac:dyDescent="0.25">
      <c r="B14" s="1" t="s">
        <v>127</v>
      </c>
      <c r="C14" s="2">
        <v>29378</v>
      </c>
      <c r="D14" s="3">
        <v>8.9999999999999993E-3</v>
      </c>
    </row>
    <row r="15" spans="2:4" x14ac:dyDescent="0.25">
      <c r="B15" s="1" t="s">
        <v>128</v>
      </c>
      <c r="C15" s="2">
        <v>4878</v>
      </c>
      <c r="D15" s="3">
        <v>1E-3</v>
      </c>
    </row>
    <row r="16" spans="2:4" x14ac:dyDescent="0.25">
      <c r="B16" s="1" t="s">
        <v>129</v>
      </c>
      <c r="C16" s="2">
        <v>12457</v>
      </c>
      <c r="D16" s="3">
        <v>4.0000000000000001E-3</v>
      </c>
    </row>
    <row r="17" spans="2:4" x14ac:dyDescent="0.25">
      <c r="B17" s="1" t="s">
        <v>130</v>
      </c>
      <c r="C17" s="2">
        <v>4360</v>
      </c>
      <c r="D17" s="3">
        <v>1E-3</v>
      </c>
    </row>
    <row r="18" spans="2:4" x14ac:dyDescent="0.25">
      <c r="B18" s="1" t="s">
        <v>132</v>
      </c>
      <c r="C18" s="2">
        <v>25264</v>
      </c>
      <c r="D18" s="3">
        <v>8.0000000000000002E-3</v>
      </c>
    </row>
    <row r="19" spans="2:4" x14ac:dyDescent="0.25">
      <c r="B19" s="1" t="s">
        <v>131</v>
      </c>
      <c r="C19" s="2">
        <v>14317</v>
      </c>
      <c r="D19" s="3">
        <v>4.0000000000000001E-3</v>
      </c>
    </row>
    <row r="20" spans="2:4" x14ac:dyDescent="0.25">
      <c r="B20" s="1" t="s">
        <v>133</v>
      </c>
      <c r="C20" s="2">
        <v>10765</v>
      </c>
      <c r="D20" s="3">
        <v>3.0000000000000001E-3</v>
      </c>
    </row>
    <row r="21" spans="2:4" x14ac:dyDescent="0.25">
      <c r="B21" s="1" t="s">
        <v>134</v>
      </c>
      <c r="C21" s="2">
        <v>266581</v>
      </c>
      <c r="D21" s="3">
        <v>8.1000000000000003E-2</v>
      </c>
    </row>
    <row r="22" spans="2:4" x14ac:dyDescent="0.25">
      <c r="B22" s="1" t="s">
        <v>135</v>
      </c>
      <c r="C22" s="2">
        <v>7812</v>
      </c>
      <c r="D22" s="3">
        <v>2E-3</v>
      </c>
    </row>
    <row r="23" spans="2:4" x14ac:dyDescent="0.25">
      <c r="B23" s="1" t="s">
        <v>136</v>
      </c>
      <c r="C23" s="2">
        <v>8269</v>
      </c>
      <c r="D23" s="3">
        <v>3.0000000000000001E-3</v>
      </c>
    </row>
    <row r="24" spans="2:4" x14ac:dyDescent="0.25">
      <c r="B24" s="1" t="s">
        <v>137</v>
      </c>
      <c r="C24" s="2">
        <v>32387</v>
      </c>
      <c r="D24" s="3">
        <v>0.01</v>
      </c>
    </row>
    <row r="25" spans="2:4" x14ac:dyDescent="0.25">
      <c r="B25" s="1" t="s">
        <v>138</v>
      </c>
      <c r="C25" s="2">
        <v>13419</v>
      </c>
      <c r="D25" s="3">
        <v>4.0000000000000001E-3</v>
      </c>
    </row>
    <row r="26" spans="2:4" x14ac:dyDescent="0.25">
      <c r="B26" s="1" t="s">
        <v>139</v>
      </c>
      <c r="C26" s="2">
        <v>16179</v>
      </c>
      <c r="D26" s="3">
        <v>5.0000000000000001E-3</v>
      </c>
    </row>
    <row r="27" spans="2:4" x14ac:dyDescent="0.25">
      <c r="B27" s="1" t="s">
        <v>140</v>
      </c>
      <c r="C27" s="2">
        <v>17204</v>
      </c>
      <c r="D27" s="3">
        <v>5.0000000000000001E-3</v>
      </c>
    </row>
    <row r="28" spans="2:4" x14ac:dyDescent="0.25">
      <c r="B28" s="1" t="s">
        <v>141</v>
      </c>
      <c r="C28" s="2">
        <v>19946</v>
      </c>
      <c r="D28" s="3">
        <v>6.0000000000000001E-3</v>
      </c>
    </row>
    <row r="29" spans="2:4" x14ac:dyDescent="0.25">
      <c r="B29" s="1" t="s">
        <v>142</v>
      </c>
      <c r="C29" s="2">
        <v>2221</v>
      </c>
      <c r="D29" s="3">
        <v>1E-3</v>
      </c>
    </row>
    <row r="30" spans="2:4" x14ac:dyDescent="0.25">
      <c r="B30" s="1" t="s">
        <v>143</v>
      </c>
      <c r="C30" s="2">
        <v>28637</v>
      </c>
      <c r="D30" s="3">
        <v>8.9999999999999993E-3</v>
      </c>
    </row>
    <row r="31" spans="2:4" x14ac:dyDescent="0.25">
      <c r="B31" s="1" t="s">
        <v>144</v>
      </c>
      <c r="C31" s="2">
        <v>2172</v>
      </c>
      <c r="D31" s="3">
        <v>1E-3</v>
      </c>
    </row>
    <row r="32" spans="2:4" x14ac:dyDescent="0.25">
      <c r="B32" s="1" t="s">
        <v>149</v>
      </c>
      <c r="C32" s="2">
        <v>33404</v>
      </c>
      <c r="D32" s="3">
        <v>0.01</v>
      </c>
    </row>
    <row r="33" spans="2:4" x14ac:dyDescent="0.25">
      <c r="B33" s="1" t="s">
        <v>150</v>
      </c>
      <c r="C33" s="2">
        <v>27006</v>
      </c>
      <c r="D33" s="3">
        <v>8.0000000000000002E-3</v>
      </c>
    </row>
    <row r="34" spans="2:4" x14ac:dyDescent="0.25">
      <c r="B34" s="1" t="s">
        <v>152</v>
      </c>
      <c r="C34" s="2">
        <v>27145</v>
      </c>
      <c r="D34" s="3">
        <v>8.0000000000000002E-3</v>
      </c>
    </row>
    <row r="35" spans="2:4" x14ac:dyDescent="0.25">
      <c r="B35" s="1" t="s">
        <v>151</v>
      </c>
      <c r="C35" s="2">
        <v>4419</v>
      </c>
      <c r="D35" s="3">
        <v>1E-3</v>
      </c>
    </row>
    <row r="36" spans="2:4" x14ac:dyDescent="0.25">
      <c r="B36" s="1" t="s">
        <v>153</v>
      </c>
      <c r="C36" s="2">
        <v>36198</v>
      </c>
      <c r="D36" s="3">
        <v>1.0999999999999999E-2</v>
      </c>
    </row>
    <row r="37" spans="2:4" x14ac:dyDescent="0.25">
      <c r="B37" s="1" t="s">
        <v>154</v>
      </c>
      <c r="C37" s="2">
        <v>34833</v>
      </c>
      <c r="D37" s="3">
        <v>1.0999999999999999E-2</v>
      </c>
    </row>
    <row r="38" spans="2:4" x14ac:dyDescent="0.25">
      <c r="B38" s="1" t="s">
        <v>155</v>
      </c>
      <c r="C38" s="2">
        <v>17174</v>
      </c>
      <c r="D38" s="3">
        <v>5.0000000000000001E-3</v>
      </c>
    </row>
    <row r="39" spans="2:4" x14ac:dyDescent="0.25">
      <c r="B39" s="1" t="s">
        <v>156</v>
      </c>
      <c r="C39" s="2">
        <v>13531</v>
      </c>
      <c r="D39" s="3">
        <v>4.0000000000000001E-3</v>
      </c>
    </row>
    <row r="40" spans="2:4" x14ac:dyDescent="0.25">
      <c r="B40" s="1" t="s">
        <v>157</v>
      </c>
      <c r="C40" s="2">
        <v>22664</v>
      </c>
      <c r="D40" s="3">
        <v>7.0000000000000001E-3</v>
      </c>
    </row>
    <row r="41" spans="2:4" x14ac:dyDescent="0.25">
      <c r="B41" s="1" t="s">
        <v>158</v>
      </c>
      <c r="C41" s="2">
        <v>13272</v>
      </c>
      <c r="D41" s="3">
        <v>4.0000000000000001E-3</v>
      </c>
    </row>
    <row r="42" spans="2:4" x14ac:dyDescent="0.25">
      <c r="B42" s="1" t="s">
        <v>159</v>
      </c>
      <c r="C42" s="2">
        <v>3973</v>
      </c>
      <c r="D42" s="3">
        <v>1E-3</v>
      </c>
    </row>
    <row r="43" spans="2:4" x14ac:dyDescent="0.25">
      <c r="B43" s="1" t="s">
        <v>160</v>
      </c>
      <c r="C43" s="2">
        <v>9499</v>
      </c>
      <c r="D43" s="3">
        <v>3.0000000000000001E-3</v>
      </c>
    </row>
    <row r="44" spans="2:4" x14ac:dyDescent="0.25">
      <c r="B44" s="1" t="s">
        <v>161</v>
      </c>
      <c r="C44" s="2">
        <v>5775</v>
      </c>
      <c r="D44" s="3">
        <v>2E-3</v>
      </c>
    </row>
    <row r="45" spans="2:4" x14ac:dyDescent="0.25">
      <c r="B45" s="1" t="s">
        <v>162</v>
      </c>
      <c r="C45" s="2">
        <v>24612</v>
      </c>
      <c r="D45" s="3">
        <v>7.0000000000000001E-3</v>
      </c>
    </row>
    <row r="46" spans="2:4" x14ac:dyDescent="0.25">
      <c r="B46" s="1" t="s">
        <v>163</v>
      </c>
      <c r="C46" s="2">
        <v>16991</v>
      </c>
      <c r="D46" s="3">
        <v>5.0000000000000001E-3</v>
      </c>
    </row>
    <row r="47" spans="2:4" ht="21" customHeight="1" x14ac:dyDescent="0.25">
      <c r="B47" s="1" t="s">
        <v>164</v>
      </c>
      <c r="C47" s="2">
        <v>10457</v>
      </c>
      <c r="D47" s="3">
        <v>3.0000000000000001E-3</v>
      </c>
    </row>
    <row r="48" spans="2:4" x14ac:dyDescent="0.25">
      <c r="B48" s="1" t="s">
        <v>165</v>
      </c>
      <c r="C48" s="2">
        <v>5766</v>
      </c>
      <c r="D48" s="3">
        <v>2E-3</v>
      </c>
    </row>
    <row r="49" spans="2:4" x14ac:dyDescent="0.25">
      <c r="B49" s="1" t="s">
        <v>166</v>
      </c>
      <c r="C49" s="2">
        <v>18286</v>
      </c>
      <c r="D49" s="3">
        <v>6.0000000000000001E-3</v>
      </c>
    </row>
    <row r="50" spans="2:4" x14ac:dyDescent="0.25">
      <c r="B50" s="1" t="s">
        <v>167</v>
      </c>
      <c r="C50" s="2">
        <v>40211</v>
      </c>
      <c r="D50" s="3">
        <v>1.2E-2</v>
      </c>
    </row>
    <row r="51" spans="2:4" x14ac:dyDescent="0.25">
      <c r="B51" s="1" t="s">
        <v>168</v>
      </c>
      <c r="C51" s="2">
        <v>18215</v>
      </c>
      <c r="D51" s="3">
        <v>6.0000000000000001E-3</v>
      </c>
    </row>
    <row r="52" spans="2:4" x14ac:dyDescent="0.25">
      <c r="B52" s="1" t="s">
        <v>169</v>
      </c>
      <c r="C52" s="2">
        <v>7714</v>
      </c>
      <c r="D52" s="3">
        <v>2E-3</v>
      </c>
    </row>
    <row r="53" spans="2:4" x14ac:dyDescent="0.25">
      <c r="B53" s="1" t="s">
        <v>170</v>
      </c>
      <c r="C53" s="2">
        <v>24530</v>
      </c>
      <c r="D53" s="3">
        <v>7.0000000000000001E-3</v>
      </c>
    </row>
    <row r="54" spans="2:4" x14ac:dyDescent="0.25">
      <c r="B54" s="1" t="s">
        <v>171</v>
      </c>
      <c r="C54" s="2">
        <v>4906</v>
      </c>
      <c r="D54" s="3">
        <v>1E-3</v>
      </c>
    </row>
    <row r="55" spans="2:4" x14ac:dyDescent="0.25">
      <c r="B55" s="1" t="s">
        <v>172</v>
      </c>
      <c r="C55" s="2">
        <v>13824</v>
      </c>
      <c r="D55" s="3">
        <v>4.0000000000000001E-3</v>
      </c>
    </row>
    <row r="56" spans="2:4" x14ac:dyDescent="0.25">
      <c r="B56" s="1" t="s">
        <v>173</v>
      </c>
      <c r="C56" s="2">
        <v>8834</v>
      </c>
      <c r="D56" s="3">
        <v>3.0000000000000001E-3</v>
      </c>
    </row>
    <row r="57" spans="2:4" x14ac:dyDescent="0.25">
      <c r="B57" s="1" t="s">
        <v>174</v>
      </c>
      <c r="C57" s="2">
        <v>8632</v>
      </c>
      <c r="D57" s="3">
        <v>3.0000000000000001E-3</v>
      </c>
    </row>
    <row r="58" spans="2:4" x14ac:dyDescent="0.25">
      <c r="B58" s="1" t="s">
        <v>175</v>
      </c>
      <c r="C58" s="2">
        <v>5742</v>
      </c>
      <c r="D58" s="3">
        <v>2E-3</v>
      </c>
    </row>
    <row r="59" spans="2:4" x14ac:dyDescent="0.25">
      <c r="B59" s="1" t="s">
        <v>176</v>
      </c>
      <c r="C59" s="2">
        <v>6149</v>
      </c>
      <c r="D59" s="3">
        <v>2E-3</v>
      </c>
    </row>
    <row r="60" spans="2:4" x14ac:dyDescent="0.25">
      <c r="B60" s="1" t="s">
        <v>177</v>
      </c>
      <c r="C60" s="2">
        <v>39689</v>
      </c>
      <c r="D60" s="3">
        <v>1.2E-2</v>
      </c>
    </row>
    <row r="61" spans="2:4" x14ac:dyDescent="0.25">
      <c r="B61" s="1" t="s">
        <v>178</v>
      </c>
      <c r="C61" s="2">
        <v>1780</v>
      </c>
      <c r="D61" s="3">
        <v>1E-3</v>
      </c>
    </row>
    <row r="62" spans="2:4" x14ac:dyDescent="0.25">
      <c r="B62" s="1" t="s">
        <v>179</v>
      </c>
      <c r="C62" s="2">
        <v>15665</v>
      </c>
      <c r="D62" s="3">
        <v>5.0000000000000001E-3</v>
      </c>
    </row>
    <row r="63" spans="2:4" x14ac:dyDescent="0.25">
      <c r="B63" s="1" t="s">
        <v>180</v>
      </c>
      <c r="C63" s="2">
        <v>44392</v>
      </c>
      <c r="D63" s="3">
        <v>1.2999999999999999E-2</v>
      </c>
    </row>
    <row r="64" spans="2:4" x14ac:dyDescent="0.25">
      <c r="B64" s="1" t="s">
        <v>181</v>
      </c>
      <c r="C64" s="2">
        <v>105066</v>
      </c>
      <c r="D64" s="3">
        <v>3.2000000000000001E-2</v>
      </c>
    </row>
    <row r="65" spans="2:4" x14ac:dyDescent="0.25">
      <c r="B65" s="1" t="s">
        <v>182</v>
      </c>
      <c r="C65" s="2">
        <v>27204</v>
      </c>
      <c r="D65" s="3">
        <v>8.0000000000000002E-3</v>
      </c>
    </row>
    <row r="66" spans="2:4" x14ac:dyDescent="0.25">
      <c r="B66" s="1" t="s">
        <v>183</v>
      </c>
      <c r="C66" s="2">
        <v>16416</v>
      </c>
      <c r="D66" s="3">
        <v>5.0000000000000001E-3</v>
      </c>
    </row>
    <row r="67" spans="2:4" x14ac:dyDescent="0.25">
      <c r="B67" s="1" t="s">
        <v>185</v>
      </c>
      <c r="C67" s="2">
        <v>587</v>
      </c>
      <c r="D67" s="3">
        <v>0</v>
      </c>
    </row>
    <row r="68" spans="2:4" x14ac:dyDescent="0.25">
      <c r="B68" s="1" t="s">
        <v>186</v>
      </c>
      <c r="C68" s="2">
        <v>2476</v>
      </c>
      <c r="D68" s="3">
        <v>1E-3</v>
      </c>
    </row>
    <row r="69" spans="2:4" x14ac:dyDescent="0.25">
      <c r="B69" s="1" t="s">
        <v>187</v>
      </c>
      <c r="C69" s="2">
        <v>2575</v>
      </c>
      <c r="D69" s="3">
        <v>1E-3</v>
      </c>
    </row>
    <row r="70" spans="2:4" x14ac:dyDescent="0.25">
      <c r="B70" s="1" t="s">
        <v>188</v>
      </c>
      <c r="C70" s="2">
        <v>5346</v>
      </c>
      <c r="D70" s="3">
        <v>2E-3</v>
      </c>
    </row>
    <row r="71" spans="2:4" x14ac:dyDescent="0.25">
      <c r="B71" s="1" t="s">
        <v>190</v>
      </c>
      <c r="C71" s="2">
        <v>19214</v>
      </c>
      <c r="D71" s="3">
        <v>6.0000000000000001E-3</v>
      </c>
    </row>
    <row r="72" spans="2:4" x14ac:dyDescent="0.25">
      <c r="B72" s="1" t="s">
        <v>191</v>
      </c>
      <c r="C72" s="2">
        <v>11338</v>
      </c>
      <c r="D72" s="3">
        <v>3.0000000000000001E-3</v>
      </c>
    </row>
    <row r="73" spans="2:4" x14ac:dyDescent="0.25">
      <c r="B73" s="1" t="s">
        <v>192</v>
      </c>
      <c r="C73" s="2">
        <v>11554</v>
      </c>
      <c r="D73" s="3">
        <v>3.0000000000000001E-3</v>
      </c>
    </row>
    <row r="74" spans="2:4" x14ac:dyDescent="0.25">
      <c r="B74" s="1" t="s">
        <v>193</v>
      </c>
      <c r="C74" s="2">
        <v>13987</v>
      </c>
      <c r="D74" s="3">
        <v>4.0000000000000001E-3</v>
      </c>
    </row>
    <row r="75" spans="2:4" x14ac:dyDescent="0.25">
      <c r="B75" s="1" t="s">
        <v>194</v>
      </c>
      <c r="C75" s="2">
        <v>51745</v>
      </c>
      <c r="D75" s="3">
        <v>1.6E-2</v>
      </c>
    </row>
    <row r="76" spans="2:4" x14ac:dyDescent="0.25">
      <c r="B76" s="1" t="s">
        <v>195</v>
      </c>
      <c r="C76" s="2">
        <v>19931</v>
      </c>
      <c r="D76" s="3">
        <v>6.0000000000000001E-3</v>
      </c>
    </row>
    <row r="77" spans="2:4" x14ac:dyDescent="0.25">
      <c r="B77" s="1" t="s">
        <v>196</v>
      </c>
      <c r="C77" s="2">
        <v>5320</v>
      </c>
      <c r="D77" s="3">
        <v>2E-3</v>
      </c>
    </row>
    <row r="78" spans="2:4" x14ac:dyDescent="0.25">
      <c r="B78" s="1" t="s">
        <v>197</v>
      </c>
      <c r="C78" s="2">
        <v>4414</v>
      </c>
      <c r="D78" s="3">
        <v>1E-3</v>
      </c>
    </row>
    <row r="79" spans="2:4" x14ac:dyDescent="0.25">
      <c r="B79" s="1" t="s">
        <v>199</v>
      </c>
      <c r="C79" s="2">
        <v>49122</v>
      </c>
      <c r="D79" s="3">
        <v>1.4999999999999999E-2</v>
      </c>
    </row>
    <row r="80" spans="2:4" x14ac:dyDescent="0.25">
      <c r="B80" s="1" t="s">
        <v>200</v>
      </c>
      <c r="C80" s="2">
        <v>18130</v>
      </c>
      <c r="D80" s="3">
        <v>5.0000000000000001E-3</v>
      </c>
    </row>
    <row r="81" spans="2:4" x14ac:dyDescent="0.25">
      <c r="B81" s="1" t="s">
        <v>201</v>
      </c>
      <c r="C81" s="2">
        <v>6267</v>
      </c>
      <c r="D81" s="3">
        <v>2E-3</v>
      </c>
    </row>
    <row r="82" spans="2:4" x14ac:dyDescent="0.25">
      <c r="B82" s="1" t="s">
        <v>202</v>
      </c>
      <c r="C82" s="2">
        <v>8092</v>
      </c>
      <c r="D82" s="3">
        <v>2E-3</v>
      </c>
    </row>
    <row r="83" spans="2:4" x14ac:dyDescent="0.25">
      <c r="B83" s="1" t="s">
        <v>203</v>
      </c>
      <c r="C83" s="2">
        <v>14594</v>
      </c>
      <c r="D83" s="3">
        <v>4.0000000000000001E-3</v>
      </c>
    </row>
    <row r="84" spans="2:4" x14ac:dyDescent="0.25">
      <c r="B84" s="1" t="s">
        <v>204</v>
      </c>
      <c r="C84" s="2">
        <v>8149</v>
      </c>
      <c r="D84" s="3">
        <v>2E-3</v>
      </c>
    </row>
    <row r="85" spans="2:4" x14ac:dyDescent="0.25">
      <c r="B85" s="1" t="s">
        <v>205</v>
      </c>
      <c r="C85" s="2">
        <v>15201</v>
      </c>
      <c r="D85" s="3">
        <v>5.0000000000000001E-3</v>
      </c>
    </row>
    <row r="86" spans="2:4" x14ac:dyDescent="0.25">
      <c r="B86" s="1" t="s">
        <v>206</v>
      </c>
      <c r="C86" s="2">
        <v>3358</v>
      </c>
      <c r="D86" s="3">
        <v>1E-3</v>
      </c>
    </row>
    <row r="87" spans="2:4" x14ac:dyDescent="0.25">
      <c r="B87" s="1" t="s">
        <v>207</v>
      </c>
      <c r="C87" s="2">
        <v>6648</v>
      </c>
      <c r="D87" s="3">
        <v>2E-3</v>
      </c>
    </row>
    <row r="88" spans="2:4" x14ac:dyDescent="0.25">
      <c r="B88" s="1" t="s">
        <v>208</v>
      </c>
      <c r="C88" s="2">
        <v>2886</v>
      </c>
      <c r="D88" s="3">
        <v>1E-3</v>
      </c>
    </row>
    <row r="89" spans="2:4" x14ac:dyDescent="0.25">
      <c r="B89" s="1" t="s">
        <v>209</v>
      </c>
      <c r="C89" s="2">
        <v>7771</v>
      </c>
      <c r="D89" s="3">
        <v>2E-3</v>
      </c>
    </row>
    <row r="90" spans="2:4" x14ac:dyDescent="0.25">
      <c r="B90" s="1" t="s">
        <v>210</v>
      </c>
      <c r="C90" s="2">
        <v>9233</v>
      </c>
      <c r="D90" s="3">
        <v>3.0000000000000001E-3</v>
      </c>
    </row>
    <row r="91" spans="2:4" x14ac:dyDescent="0.25">
      <c r="B91" s="1" t="s">
        <v>211</v>
      </c>
      <c r="C91" s="2">
        <v>839</v>
      </c>
      <c r="D91" s="3">
        <v>0</v>
      </c>
    </row>
    <row r="92" spans="2:4" x14ac:dyDescent="0.25">
      <c r="B92" s="1" t="s">
        <v>212</v>
      </c>
      <c r="C92" s="2">
        <v>95010</v>
      </c>
      <c r="D92" s="3">
        <v>2.9000000000000001E-2</v>
      </c>
    </row>
    <row r="93" spans="2:4" x14ac:dyDescent="0.25">
      <c r="B93" s="1" t="s">
        <v>213</v>
      </c>
      <c r="C93" s="2">
        <v>23294</v>
      </c>
      <c r="D93" s="3">
        <v>7.0000000000000001E-3</v>
      </c>
    </row>
    <row r="94" spans="2:4" x14ac:dyDescent="0.25">
      <c r="B94" s="1" t="s">
        <v>214</v>
      </c>
      <c r="C94" s="2">
        <v>181</v>
      </c>
      <c r="D94" s="3">
        <v>0</v>
      </c>
    </row>
    <row r="95" spans="2:4" x14ac:dyDescent="0.25">
      <c r="B95" s="1" t="s">
        <v>215</v>
      </c>
      <c r="C95" s="2">
        <v>510</v>
      </c>
      <c r="D95" s="3">
        <v>0</v>
      </c>
    </row>
    <row r="96" spans="2:4" x14ac:dyDescent="0.25">
      <c r="B96" s="1" t="s">
        <v>216</v>
      </c>
      <c r="C96" s="2">
        <v>90691</v>
      </c>
      <c r="D96" s="3">
        <v>2.7E-2</v>
      </c>
    </row>
    <row r="97" spans="2:4" x14ac:dyDescent="0.25">
      <c r="B97" s="1" t="s">
        <v>217</v>
      </c>
      <c r="C97" s="2">
        <v>11006</v>
      </c>
      <c r="D97" s="3">
        <v>3.0000000000000001E-3</v>
      </c>
    </row>
    <row r="98" spans="2:4" x14ac:dyDescent="0.25">
      <c r="B98" s="1" t="s">
        <v>218</v>
      </c>
      <c r="C98" s="2">
        <v>6058</v>
      </c>
      <c r="D98" s="3">
        <v>2E-3</v>
      </c>
    </row>
    <row r="99" spans="2:4" x14ac:dyDescent="0.25">
      <c r="B99" s="1" t="s">
        <v>219</v>
      </c>
      <c r="C99" s="2">
        <v>23067</v>
      </c>
      <c r="D99" s="3">
        <v>7.0000000000000001E-3</v>
      </c>
    </row>
    <row r="100" spans="2:4" x14ac:dyDescent="0.25">
      <c r="B100" s="1" t="s">
        <v>220</v>
      </c>
      <c r="C100" s="2">
        <v>4322</v>
      </c>
      <c r="D100" s="3">
        <v>1E-3</v>
      </c>
    </row>
    <row r="101" spans="2:4" x14ac:dyDescent="0.25">
      <c r="B101" s="1" t="s">
        <v>221</v>
      </c>
      <c r="C101" s="2">
        <v>11700</v>
      </c>
      <c r="D101" s="3">
        <v>4.0000000000000001E-3</v>
      </c>
    </row>
    <row r="102" spans="2:4" x14ac:dyDescent="0.25">
      <c r="B102" s="1" t="s">
        <v>222</v>
      </c>
      <c r="C102" s="2">
        <v>5241</v>
      </c>
      <c r="D102" s="3">
        <v>2E-3</v>
      </c>
    </row>
    <row r="103" spans="2:4" x14ac:dyDescent="0.25">
      <c r="B103" s="1" t="s">
        <v>223</v>
      </c>
      <c r="C103" s="2">
        <v>12734</v>
      </c>
      <c r="D103" s="3">
        <v>4.0000000000000001E-3</v>
      </c>
    </row>
    <row r="104" spans="2:4" x14ac:dyDescent="0.25">
      <c r="B104" s="1" t="s">
        <v>224</v>
      </c>
      <c r="C104" s="2">
        <v>9335</v>
      </c>
      <c r="D104" s="3">
        <v>3.0000000000000001E-3</v>
      </c>
    </row>
    <row r="105" spans="2:4" x14ac:dyDescent="0.25">
      <c r="B105" s="1" t="s">
        <v>225</v>
      </c>
      <c r="C105" s="2">
        <v>6498</v>
      </c>
      <c r="D105" s="3">
        <v>2E-3</v>
      </c>
    </row>
    <row r="106" spans="2:4" x14ac:dyDescent="0.25">
      <c r="B106" s="1" t="s">
        <v>226</v>
      </c>
      <c r="C106" s="2">
        <v>44296</v>
      </c>
      <c r="D106" s="3">
        <v>1.2999999999999999E-2</v>
      </c>
    </row>
    <row r="107" spans="2:4" x14ac:dyDescent="0.25">
      <c r="B107" s="1" t="s">
        <v>227</v>
      </c>
      <c r="C107" s="2">
        <v>228</v>
      </c>
      <c r="D107" s="3">
        <v>0</v>
      </c>
    </row>
    <row r="108" spans="2:4" x14ac:dyDescent="0.25">
      <c r="B108" s="1" t="s">
        <v>228</v>
      </c>
      <c r="C108" s="2">
        <v>1538</v>
      </c>
      <c r="D108" s="3">
        <v>0</v>
      </c>
    </row>
    <row r="109" spans="2:4" x14ac:dyDescent="0.25">
      <c r="B109" s="1" t="s">
        <v>229</v>
      </c>
      <c r="C109" s="2">
        <v>22284</v>
      </c>
      <c r="D109" s="3">
        <v>7.0000000000000001E-3</v>
      </c>
    </row>
    <row r="110" spans="2:4" x14ac:dyDescent="0.25">
      <c r="B110" s="1" t="s">
        <v>230</v>
      </c>
      <c r="C110" s="2">
        <v>36832</v>
      </c>
      <c r="D110" s="3">
        <v>1.0999999999999999E-2</v>
      </c>
    </row>
    <row r="111" spans="2:4" x14ac:dyDescent="0.25">
      <c r="B111" s="1" t="s">
        <v>231</v>
      </c>
      <c r="C111" s="2">
        <v>41486</v>
      </c>
      <c r="D111" s="3">
        <v>1.2999999999999999E-2</v>
      </c>
    </row>
    <row r="112" spans="2:4" x14ac:dyDescent="0.25">
      <c r="B112" s="1" t="s">
        <v>232</v>
      </c>
      <c r="C112" s="2">
        <v>4965</v>
      </c>
      <c r="D112" s="3">
        <v>2E-3</v>
      </c>
    </row>
    <row r="113" spans="2:4" x14ac:dyDescent="0.25">
      <c r="B113" s="1" t="s">
        <v>147</v>
      </c>
      <c r="C113" s="2">
        <v>29518</v>
      </c>
      <c r="D113" s="3">
        <v>8.9999999999999993E-3</v>
      </c>
    </row>
    <row r="114" spans="2:4" x14ac:dyDescent="0.25">
      <c r="B114" s="1" t="s">
        <v>148</v>
      </c>
      <c r="C114" s="2">
        <v>3565</v>
      </c>
      <c r="D114" s="3">
        <v>1E-3</v>
      </c>
    </row>
    <row r="115" spans="2:4" x14ac:dyDescent="0.25">
      <c r="B115" s="1" t="s">
        <v>145</v>
      </c>
      <c r="C115" s="2">
        <v>10160</v>
      </c>
      <c r="D115" s="3">
        <v>3.0000000000000001E-3</v>
      </c>
    </row>
    <row r="116" spans="2:4" x14ac:dyDescent="0.25">
      <c r="B116" s="1" t="s">
        <v>146</v>
      </c>
      <c r="C116" s="2">
        <v>51301</v>
      </c>
      <c r="D116" s="3">
        <v>1.6E-2</v>
      </c>
    </row>
    <row r="118" spans="2:4" x14ac:dyDescent="0.25">
      <c r="B118" s="71" t="s">
        <v>1945</v>
      </c>
      <c r="C118" s="71"/>
      <c r="D118" s="71"/>
    </row>
  </sheetData>
  <mergeCells count="4">
    <mergeCell ref="B2:B5"/>
    <mergeCell ref="C2:D3"/>
    <mergeCell ref="C4:D4"/>
    <mergeCell ref="B118:D118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101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10.140625" style="24" customWidth="1"/>
    <col min="2" max="2" width="38.85546875" style="24" customWidth="1"/>
    <col min="3" max="3" width="12.5703125" style="24" bestFit="1" customWidth="1"/>
    <col min="4" max="4" width="9.140625" style="24"/>
    <col min="5" max="5" width="12.5703125" style="24" bestFit="1" customWidth="1"/>
    <col min="6" max="6" width="9.140625" style="24"/>
    <col min="7" max="7" width="12.5703125" style="24" bestFit="1" customWidth="1"/>
    <col min="8" max="8" width="9.140625" style="24"/>
    <col min="9" max="9" width="12.5703125" style="24" bestFit="1" customWidth="1"/>
    <col min="10" max="10" width="9.140625" style="24"/>
    <col min="11" max="11" width="12.5703125" style="24" bestFit="1" customWidth="1"/>
    <col min="12" max="14" width="9.140625" style="24"/>
    <col min="15" max="15" width="12.28515625" style="24" customWidth="1"/>
    <col min="16" max="16" width="9.140625" style="24"/>
    <col min="17" max="17" width="12.42578125" style="24" customWidth="1"/>
    <col min="18" max="18" width="23.5703125" style="24" bestFit="1" customWidth="1"/>
    <col min="19" max="19" width="13.28515625" style="24" bestFit="1" customWidth="1"/>
    <col min="20" max="20" width="12.140625" style="24" customWidth="1"/>
    <col min="21" max="16384" width="9.140625" style="24"/>
  </cols>
  <sheetData>
    <row r="2" spans="2:29" ht="21.75" customHeight="1" x14ac:dyDescent="0.25">
      <c r="B2" s="52" t="s">
        <v>41</v>
      </c>
      <c r="C2" s="51">
        <v>2015</v>
      </c>
      <c r="D2" s="51"/>
      <c r="E2" s="51"/>
      <c r="F2" s="51"/>
      <c r="G2" s="51"/>
      <c r="H2" s="51"/>
      <c r="I2" s="51"/>
      <c r="J2" s="51"/>
      <c r="K2" s="51"/>
      <c r="L2" s="51"/>
    </row>
    <row r="3" spans="2:29" x14ac:dyDescent="0.25">
      <c r="B3" s="53"/>
      <c r="C3" s="51"/>
      <c r="D3" s="51"/>
      <c r="E3" s="51"/>
      <c r="F3" s="51"/>
      <c r="G3" s="51"/>
      <c r="H3" s="51"/>
      <c r="I3" s="51"/>
      <c r="J3" s="51"/>
      <c r="K3" s="51"/>
      <c r="L3" s="51"/>
      <c r="T3" s="15"/>
    </row>
    <row r="4" spans="2:29" x14ac:dyDescent="0.25">
      <c r="B4" s="53"/>
      <c r="C4" s="55" t="s">
        <v>9</v>
      </c>
      <c r="D4" s="56"/>
      <c r="E4" s="55" t="s">
        <v>10</v>
      </c>
      <c r="F4" s="56"/>
      <c r="G4" s="55" t="s">
        <v>11</v>
      </c>
      <c r="H4" s="56"/>
      <c r="I4" s="55" t="s">
        <v>12</v>
      </c>
      <c r="J4" s="56"/>
      <c r="K4" s="55" t="s">
        <v>13</v>
      </c>
      <c r="L4" s="56"/>
      <c r="R4" s="15"/>
      <c r="T4" s="15"/>
    </row>
    <row r="5" spans="2:29" x14ac:dyDescent="0.25">
      <c r="B5" s="54"/>
      <c r="C5" s="31" t="s">
        <v>14</v>
      </c>
      <c r="D5" s="31" t="s">
        <v>15</v>
      </c>
      <c r="E5" s="31" t="s">
        <v>14</v>
      </c>
      <c r="F5" s="31" t="s">
        <v>15</v>
      </c>
      <c r="G5" s="31" t="s">
        <v>14</v>
      </c>
      <c r="H5" s="31" t="s">
        <v>15</v>
      </c>
      <c r="I5" s="31" t="s">
        <v>14</v>
      </c>
      <c r="J5" s="31" t="s">
        <v>15</v>
      </c>
      <c r="K5" s="31" t="s">
        <v>14</v>
      </c>
      <c r="L5" s="31" t="s">
        <v>15</v>
      </c>
      <c r="R5" s="15"/>
      <c r="T5" s="15"/>
      <c r="V5" s="15"/>
      <c r="X5" s="15"/>
      <c r="Z5" s="15"/>
    </row>
    <row r="6" spans="2:29" x14ac:dyDescent="0.25">
      <c r="B6" s="1" t="s">
        <v>235</v>
      </c>
      <c r="C6" s="2">
        <v>0</v>
      </c>
      <c r="D6" s="3">
        <v>0</v>
      </c>
      <c r="E6" s="2">
        <v>0</v>
      </c>
      <c r="F6" s="3">
        <v>0</v>
      </c>
      <c r="G6" s="2">
        <v>3941</v>
      </c>
      <c r="H6" s="3">
        <v>1E-3</v>
      </c>
      <c r="I6" s="2">
        <v>0</v>
      </c>
      <c r="J6" s="3">
        <v>0</v>
      </c>
      <c r="K6" s="2">
        <v>3941</v>
      </c>
      <c r="L6" s="3">
        <v>0</v>
      </c>
      <c r="R6" s="15"/>
      <c r="T6" s="15"/>
      <c r="V6" s="15"/>
      <c r="W6" s="15"/>
      <c r="X6" s="15"/>
      <c r="Y6" s="15"/>
      <c r="Z6" s="15"/>
      <c r="AA6" s="15"/>
      <c r="AC6" s="15"/>
    </row>
    <row r="7" spans="2:29" x14ac:dyDescent="0.25">
      <c r="B7" s="1" t="s">
        <v>249</v>
      </c>
      <c r="C7" s="2">
        <v>0</v>
      </c>
      <c r="D7" s="3">
        <v>0</v>
      </c>
      <c r="E7" s="2">
        <v>0</v>
      </c>
      <c r="F7" s="3">
        <v>0</v>
      </c>
      <c r="G7" s="2">
        <v>722</v>
      </c>
      <c r="H7" s="3">
        <v>0</v>
      </c>
      <c r="I7" s="2">
        <v>0</v>
      </c>
      <c r="J7" s="3">
        <v>0</v>
      </c>
      <c r="K7" s="2">
        <v>722</v>
      </c>
      <c r="L7" s="3">
        <v>0</v>
      </c>
      <c r="R7" s="15"/>
      <c r="T7" s="15"/>
      <c r="V7" s="15"/>
      <c r="W7" s="15"/>
      <c r="X7" s="15"/>
      <c r="Y7" s="15"/>
      <c r="Z7" s="15"/>
      <c r="AA7" s="15"/>
      <c r="AC7" s="15"/>
    </row>
    <row r="8" spans="2:29" x14ac:dyDescent="0.25">
      <c r="B8" s="1" t="s">
        <v>250</v>
      </c>
      <c r="C8" s="2">
        <v>499</v>
      </c>
      <c r="D8" s="3">
        <v>0</v>
      </c>
      <c r="E8" s="2">
        <v>0</v>
      </c>
      <c r="F8" s="3">
        <v>0</v>
      </c>
      <c r="G8" s="2">
        <v>0</v>
      </c>
      <c r="H8" s="3">
        <v>0</v>
      </c>
      <c r="I8" s="2">
        <v>0</v>
      </c>
      <c r="J8" s="3">
        <v>0</v>
      </c>
      <c r="K8" s="2">
        <v>499</v>
      </c>
      <c r="L8" s="3">
        <v>0</v>
      </c>
      <c r="R8" s="15"/>
      <c r="T8" s="15"/>
      <c r="V8" s="15"/>
      <c r="W8" s="15"/>
      <c r="X8" s="15"/>
      <c r="Y8" s="15"/>
      <c r="Z8" s="15"/>
      <c r="AA8" s="15"/>
      <c r="AC8" s="15"/>
    </row>
    <row r="9" spans="2:29" x14ac:dyDescent="0.25">
      <c r="B9" s="1" t="s">
        <v>251</v>
      </c>
      <c r="C9" s="2">
        <v>0</v>
      </c>
      <c r="D9" s="3">
        <v>0</v>
      </c>
      <c r="E9" s="2">
        <v>723</v>
      </c>
      <c r="F9" s="3">
        <v>0</v>
      </c>
      <c r="G9" s="2">
        <v>0</v>
      </c>
      <c r="H9" s="3">
        <v>0</v>
      </c>
      <c r="I9" s="2">
        <v>0</v>
      </c>
      <c r="J9" s="3">
        <v>0</v>
      </c>
      <c r="K9" s="2">
        <v>723</v>
      </c>
      <c r="L9" s="3">
        <v>0</v>
      </c>
      <c r="R9" s="15"/>
      <c r="T9" s="15"/>
      <c r="V9" s="15"/>
      <c r="W9" s="15"/>
      <c r="X9" s="15"/>
      <c r="Y9" s="15"/>
      <c r="Z9" s="15"/>
      <c r="AA9" s="15"/>
      <c r="AC9" s="15"/>
    </row>
    <row r="10" spans="2:29" x14ac:dyDescent="0.25">
      <c r="B10" s="1" t="s">
        <v>252</v>
      </c>
      <c r="C10" s="2">
        <v>0</v>
      </c>
      <c r="D10" s="3">
        <v>0</v>
      </c>
      <c r="E10" s="2">
        <v>561</v>
      </c>
      <c r="F10" s="3">
        <v>0</v>
      </c>
      <c r="G10" s="2">
        <v>0</v>
      </c>
      <c r="H10" s="3">
        <v>0</v>
      </c>
      <c r="I10" s="2">
        <v>0</v>
      </c>
      <c r="J10" s="3">
        <v>0</v>
      </c>
      <c r="K10" s="2">
        <v>561</v>
      </c>
      <c r="L10" s="3">
        <v>0</v>
      </c>
      <c r="R10" s="15"/>
      <c r="T10" s="15"/>
      <c r="V10" s="15"/>
      <c r="W10" s="15"/>
      <c r="X10" s="15"/>
      <c r="Y10" s="15"/>
      <c r="Z10" s="15"/>
      <c r="AA10" s="15"/>
      <c r="AC10" s="15"/>
    </row>
    <row r="11" spans="2:29" x14ac:dyDescent="0.25">
      <c r="B11" s="1" t="s">
        <v>253</v>
      </c>
      <c r="C11" s="2">
        <v>0</v>
      </c>
      <c r="D11" s="3">
        <v>0</v>
      </c>
      <c r="E11" s="2">
        <v>1746</v>
      </c>
      <c r="F11" s="3">
        <v>1E-3</v>
      </c>
      <c r="G11" s="2">
        <v>952</v>
      </c>
      <c r="H11" s="3">
        <v>0</v>
      </c>
      <c r="I11" s="2">
        <v>1400</v>
      </c>
      <c r="J11" s="3">
        <v>0</v>
      </c>
      <c r="K11" s="2">
        <v>4098</v>
      </c>
      <c r="L11" s="3">
        <v>0</v>
      </c>
      <c r="R11" s="15"/>
      <c r="T11" s="15"/>
      <c r="V11" s="15"/>
      <c r="W11" s="15"/>
      <c r="X11" s="15"/>
      <c r="Y11" s="15"/>
      <c r="Z11" s="15"/>
      <c r="AA11" s="15"/>
      <c r="AC11" s="15"/>
    </row>
    <row r="12" spans="2:29" x14ac:dyDescent="0.25">
      <c r="B12" s="1" t="s">
        <v>254</v>
      </c>
      <c r="C12" s="2">
        <v>0</v>
      </c>
      <c r="D12" s="3">
        <v>0</v>
      </c>
      <c r="E12" s="2">
        <v>0</v>
      </c>
      <c r="F12" s="3">
        <v>0</v>
      </c>
      <c r="G12" s="2">
        <v>0</v>
      </c>
      <c r="H12" s="3">
        <v>0</v>
      </c>
      <c r="I12" s="2">
        <v>1061</v>
      </c>
      <c r="J12" s="3">
        <v>0</v>
      </c>
      <c r="K12" s="2">
        <v>1061</v>
      </c>
      <c r="L12" s="3">
        <v>0</v>
      </c>
      <c r="R12" s="15"/>
      <c r="T12" s="15"/>
      <c r="V12" s="15"/>
      <c r="W12" s="15"/>
      <c r="X12" s="15"/>
      <c r="Y12" s="15"/>
      <c r="Z12" s="15"/>
      <c r="AA12" s="15"/>
      <c r="AC12" s="15"/>
    </row>
    <row r="13" spans="2:29" x14ac:dyDescent="0.25">
      <c r="B13" s="1" t="s">
        <v>255</v>
      </c>
      <c r="C13" s="2">
        <v>0</v>
      </c>
      <c r="D13" s="3">
        <v>0</v>
      </c>
      <c r="E13" s="2">
        <v>0</v>
      </c>
      <c r="F13" s="3">
        <v>0</v>
      </c>
      <c r="G13" s="2">
        <v>1084</v>
      </c>
      <c r="H13" s="3">
        <v>0</v>
      </c>
      <c r="I13" s="2">
        <v>0</v>
      </c>
      <c r="J13" s="3">
        <v>0</v>
      </c>
      <c r="K13" s="2">
        <v>1084</v>
      </c>
      <c r="L13" s="3">
        <v>0</v>
      </c>
      <c r="R13" s="15"/>
      <c r="T13" s="15"/>
      <c r="V13" s="15"/>
      <c r="W13" s="15"/>
      <c r="X13" s="15"/>
      <c r="Y13" s="15"/>
      <c r="Z13" s="15"/>
      <c r="AA13" s="15"/>
      <c r="AC13" s="15"/>
    </row>
    <row r="14" spans="2:29" x14ac:dyDescent="0.25">
      <c r="B14" s="1" t="s">
        <v>256</v>
      </c>
      <c r="C14" s="2">
        <v>0</v>
      </c>
      <c r="D14" s="3">
        <v>0</v>
      </c>
      <c r="E14" s="2">
        <v>0</v>
      </c>
      <c r="F14" s="3">
        <v>0</v>
      </c>
      <c r="G14" s="2">
        <v>659</v>
      </c>
      <c r="H14" s="3">
        <v>0</v>
      </c>
      <c r="I14" s="2">
        <v>0</v>
      </c>
      <c r="J14" s="3">
        <v>0</v>
      </c>
      <c r="K14" s="2">
        <v>659</v>
      </c>
      <c r="L14" s="3">
        <v>0</v>
      </c>
      <c r="R14" s="15"/>
      <c r="T14" s="15"/>
      <c r="V14" s="15"/>
      <c r="W14" s="15"/>
      <c r="X14" s="15"/>
      <c r="Y14" s="15"/>
      <c r="Z14" s="15"/>
      <c r="AA14" s="15"/>
      <c r="AC14" s="15"/>
    </row>
    <row r="15" spans="2:29" x14ac:dyDescent="0.25">
      <c r="B15" s="1" t="s">
        <v>257</v>
      </c>
      <c r="C15" s="2">
        <v>0</v>
      </c>
      <c r="D15" s="3">
        <v>0</v>
      </c>
      <c r="E15" s="2">
        <v>0</v>
      </c>
      <c r="F15" s="3">
        <v>0</v>
      </c>
      <c r="G15" s="2">
        <v>622</v>
      </c>
      <c r="H15" s="3">
        <v>0</v>
      </c>
      <c r="I15" s="2">
        <v>0</v>
      </c>
      <c r="J15" s="3">
        <v>0</v>
      </c>
      <c r="K15" s="2">
        <v>622</v>
      </c>
      <c r="L15" s="3">
        <v>0</v>
      </c>
      <c r="R15" s="15"/>
      <c r="T15" s="15"/>
      <c r="V15" s="15"/>
      <c r="W15" s="15"/>
      <c r="X15" s="15"/>
      <c r="Y15" s="15"/>
      <c r="Z15" s="15"/>
      <c r="AA15" s="15"/>
      <c r="AC15" s="15"/>
    </row>
    <row r="16" spans="2:29" x14ac:dyDescent="0.25">
      <c r="B16" s="1" t="s">
        <v>258</v>
      </c>
      <c r="C16" s="2">
        <v>0</v>
      </c>
      <c r="D16" s="3">
        <v>0</v>
      </c>
      <c r="E16" s="2">
        <v>0</v>
      </c>
      <c r="F16" s="3">
        <v>0</v>
      </c>
      <c r="G16" s="2">
        <v>1084</v>
      </c>
      <c r="H16" s="3">
        <v>0</v>
      </c>
      <c r="I16" s="2">
        <v>0</v>
      </c>
      <c r="J16" s="3">
        <v>0</v>
      </c>
      <c r="K16" s="2">
        <v>1084</v>
      </c>
      <c r="L16" s="3">
        <v>0</v>
      </c>
      <c r="R16" s="15"/>
      <c r="T16" s="15"/>
      <c r="V16" s="15"/>
      <c r="W16" s="15"/>
      <c r="X16" s="15"/>
      <c r="Y16" s="15"/>
      <c r="Z16" s="15"/>
      <c r="AA16" s="15"/>
      <c r="AC16" s="15"/>
    </row>
    <row r="17" spans="2:29" x14ac:dyDescent="0.25">
      <c r="B17" s="1" t="s">
        <v>259</v>
      </c>
      <c r="C17" s="2">
        <v>1402</v>
      </c>
      <c r="D17" s="3">
        <v>0</v>
      </c>
      <c r="E17" s="2">
        <v>0</v>
      </c>
      <c r="F17" s="3">
        <v>0</v>
      </c>
      <c r="G17" s="2">
        <v>1065</v>
      </c>
      <c r="H17" s="3">
        <v>0</v>
      </c>
      <c r="I17" s="2">
        <v>0</v>
      </c>
      <c r="J17" s="3">
        <v>0</v>
      </c>
      <c r="K17" s="2">
        <v>2467</v>
      </c>
      <c r="L17" s="3">
        <v>0</v>
      </c>
      <c r="R17" s="15"/>
      <c r="T17" s="15"/>
      <c r="V17" s="15"/>
      <c r="W17" s="15"/>
      <c r="X17" s="15"/>
      <c r="Y17" s="15"/>
      <c r="Z17" s="15"/>
      <c r="AA17" s="15"/>
      <c r="AC17" s="15"/>
    </row>
    <row r="18" spans="2:29" x14ac:dyDescent="0.25">
      <c r="B18" s="1" t="s">
        <v>260</v>
      </c>
      <c r="C18" s="2">
        <v>532</v>
      </c>
      <c r="D18" s="3">
        <v>0</v>
      </c>
      <c r="E18" s="2">
        <v>4813</v>
      </c>
      <c r="F18" s="3">
        <v>2E-3</v>
      </c>
      <c r="G18" s="2">
        <v>0</v>
      </c>
      <c r="H18" s="3">
        <v>0</v>
      </c>
      <c r="I18" s="2">
        <v>0</v>
      </c>
      <c r="J18" s="3">
        <v>0</v>
      </c>
      <c r="K18" s="2">
        <v>5345</v>
      </c>
      <c r="L18" s="3">
        <v>0</v>
      </c>
      <c r="R18" s="15"/>
      <c r="T18" s="15"/>
      <c r="V18" s="15"/>
      <c r="W18" s="15"/>
      <c r="X18" s="15"/>
      <c r="Y18" s="15"/>
      <c r="Z18" s="15"/>
      <c r="AA18" s="15"/>
      <c r="AC18" s="15"/>
    </row>
    <row r="19" spans="2:29" x14ac:dyDescent="0.25">
      <c r="B19" s="1" t="s">
        <v>261</v>
      </c>
      <c r="C19" s="2">
        <v>0</v>
      </c>
      <c r="D19" s="3">
        <v>0</v>
      </c>
      <c r="E19" s="2">
        <v>0</v>
      </c>
      <c r="F19" s="3">
        <v>0</v>
      </c>
      <c r="G19" s="2">
        <v>1023</v>
      </c>
      <c r="H19" s="3">
        <v>0</v>
      </c>
      <c r="I19" s="2">
        <v>0</v>
      </c>
      <c r="J19" s="3">
        <v>0</v>
      </c>
      <c r="K19" s="2">
        <v>1023</v>
      </c>
      <c r="L19" s="3">
        <v>0</v>
      </c>
      <c r="R19" s="15"/>
      <c r="T19" s="15"/>
      <c r="V19" s="15"/>
      <c r="W19" s="15"/>
      <c r="X19" s="15"/>
      <c r="Y19" s="15"/>
      <c r="Z19" s="15"/>
      <c r="AA19" s="15"/>
      <c r="AC19" s="15"/>
    </row>
    <row r="20" spans="2:29" x14ac:dyDescent="0.25">
      <c r="B20" s="1" t="s">
        <v>262</v>
      </c>
      <c r="C20" s="2">
        <v>0</v>
      </c>
      <c r="D20" s="3">
        <v>0</v>
      </c>
      <c r="E20" s="2">
        <v>0</v>
      </c>
      <c r="F20" s="3">
        <v>0</v>
      </c>
      <c r="G20" s="2">
        <v>565</v>
      </c>
      <c r="H20" s="3">
        <v>0</v>
      </c>
      <c r="I20" s="2">
        <v>0</v>
      </c>
      <c r="J20" s="3">
        <v>0</v>
      </c>
      <c r="K20" s="2">
        <v>565</v>
      </c>
      <c r="L20" s="3">
        <v>0</v>
      </c>
      <c r="R20" s="15"/>
      <c r="T20" s="15"/>
      <c r="V20" s="15"/>
      <c r="W20" s="15"/>
      <c r="X20" s="15"/>
      <c r="Y20" s="15"/>
      <c r="Z20" s="15"/>
      <c r="AA20" s="15"/>
      <c r="AC20" s="15"/>
    </row>
    <row r="21" spans="2:29" x14ac:dyDescent="0.25">
      <c r="B21" s="1" t="s">
        <v>263</v>
      </c>
      <c r="C21" s="2">
        <v>0</v>
      </c>
      <c r="D21" s="3">
        <v>0</v>
      </c>
      <c r="E21" s="2">
        <v>0</v>
      </c>
      <c r="F21" s="3">
        <v>0</v>
      </c>
      <c r="G21" s="2">
        <v>0</v>
      </c>
      <c r="H21" s="3">
        <v>0</v>
      </c>
      <c r="I21" s="2">
        <v>615</v>
      </c>
      <c r="J21" s="3">
        <v>0</v>
      </c>
      <c r="K21" s="2">
        <v>615</v>
      </c>
      <c r="L21" s="3">
        <v>0</v>
      </c>
      <c r="R21" s="15"/>
      <c r="T21" s="15"/>
      <c r="V21" s="15"/>
      <c r="W21" s="15"/>
      <c r="X21" s="15"/>
      <c r="Y21" s="15"/>
      <c r="Z21" s="15"/>
      <c r="AA21" s="15"/>
      <c r="AC21" s="15"/>
    </row>
    <row r="22" spans="2:29" x14ac:dyDescent="0.25">
      <c r="B22" s="1" t="s">
        <v>264</v>
      </c>
      <c r="C22" s="2">
        <v>0</v>
      </c>
      <c r="D22" s="3">
        <v>0</v>
      </c>
      <c r="E22" s="2">
        <v>0</v>
      </c>
      <c r="F22" s="3">
        <v>0</v>
      </c>
      <c r="G22" s="2">
        <v>1160</v>
      </c>
      <c r="H22" s="3">
        <v>0</v>
      </c>
      <c r="I22" s="2">
        <v>0</v>
      </c>
      <c r="J22" s="3">
        <v>0</v>
      </c>
      <c r="K22" s="2">
        <v>1160</v>
      </c>
      <c r="L22" s="3">
        <v>0</v>
      </c>
      <c r="R22" s="15"/>
      <c r="T22" s="15"/>
      <c r="V22" s="15"/>
      <c r="W22" s="15"/>
      <c r="X22" s="15"/>
      <c r="Y22" s="15"/>
      <c r="Z22" s="15"/>
      <c r="AA22" s="15"/>
      <c r="AC22" s="15"/>
    </row>
    <row r="23" spans="2:29" x14ac:dyDescent="0.25">
      <c r="B23" s="1" t="s">
        <v>265</v>
      </c>
      <c r="C23" s="2">
        <v>3880</v>
      </c>
      <c r="D23" s="3">
        <v>1E-3</v>
      </c>
      <c r="E23" s="2">
        <v>617</v>
      </c>
      <c r="F23" s="3">
        <v>0</v>
      </c>
      <c r="G23" s="2">
        <v>0</v>
      </c>
      <c r="H23" s="3">
        <v>0</v>
      </c>
      <c r="I23" s="2">
        <v>0</v>
      </c>
      <c r="J23" s="3">
        <v>0</v>
      </c>
      <c r="K23" s="2">
        <v>4498</v>
      </c>
      <c r="L23" s="3">
        <v>0</v>
      </c>
      <c r="R23" s="15"/>
      <c r="T23" s="15"/>
      <c r="V23" s="15"/>
      <c r="W23" s="15"/>
      <c r="X23" s="15"/>
      <c r="Y23" s="15"/>
      <c r="Z23" s="15"/>
      <c r="AA23" s="15"/>
      <c r="AC23" s="15"/>
    </row>
    <row r="24" spans="2:29" x14ac:dyDescent="0.25">
      <c r="B24" s="1" t="s">
        <v>266</v>
      </c>
      <c r="C24" s="2">
        <v>1565</v>
      </c>
      <c r="D24" s="3">
        <v>1E-3</v>
      </c>
      <c r="E24" s="2">
        <v>452</v>
      </c>
      <c r="F24" s="3">
        <v>0</v>
      </c>
      <c r="G24" s="2">
        <v>1044</v>
      </c>
      <c r="H24" s="3">
        <v>0</v>
      </c>
      <c r="I24" s="2">
        <v>1057</v>
      </c>
      <c r="J24" s="3">
        <v>0</v>
      </c>
      <c r="K24" s="2">
        <v>4118</v>
      </c>
      <c r="L24" s="3">
        <v>0</v>
      </c>
      <c r="R24" s="15"/>
      <c r="T24" s="15"/>
      <c r="V24" s="15"/>
      <c r="W24" s="15"/>
      <c r="X24" s="15"/>
      <c r="Y24" s="15"/>
      <c r="Z24" s="15"/>
      <c r="AA24" s="15"/>
      <c r="AC24" s="15"/>
    </row>
    <row r="25" spans="2:29" x14ac:dyDescent="0.25">
      <c r="B25" s="1" t="s">
        <v>267</v>
      </c>
      <c r="C25" s="2">
        <v>536</v>
      </c>
      <c r="D25" s="3">
        <v>0</v>
      </c>
      <c r="E25" s="2">
        <v>0</v>
      </c>
      <c r="F25" s="3">
        <v>0</v>
      </c>
      <c r="G25" s="2">
        <v>0</v>
      </c>
      <c r="H25" s="3">
        <v>0</v>
      </c>
      <c r="I25" s="2">
        <v>0</v>
      </c>
      <c r="J25" s="3">
        <v>0</v>
      </c>
      <c r="K25" s="2">
        <v>536</v>
      </c>
      <c r="L25" s="3">
        <v>0</v>
      </c>
      <c r="R25" s="15"/>
      <c r="T25" s="15"/>
      <c r="V25" s="15"/>
      <c r="W25" s="15"/>
      <c r="X25" s="15"/>
      <c r="Y25" s="15"/>
      <c r="Z25" s="15"/>
      <c r="AA25" s="15"/>
      <c r="AC25" s="15"/>
    </row>
    <row r="26" spans="2:29" x14ac:dyDescent="0.25">
      <c r="B26" s="1" t="s">
        <v>268</v>
      </c>
      <c r="C26" s="2">
        <v>0</v>
      </c>
      <c r="D26" s="3">
        <v>0</v>
      </c>
      <c r="E26" s="2">
        <v>0</v>
      </c>
      <c r="F26" s="3">
        <v>0</v>
      </c>
      <c r="G26" s="2">
        <v>789</v>
      </c>
      <c r="H26" s="3">
        <v>0</v>
      </c>
      <c r="I26" s="2">
        <v>0</v>
      </c>
      <c r="J26" s="3">
        <v>0</v>
      </c>
      <c r="K26" s="2">
        <v>789</v>
      </c>
      <c r="L26" s="3">
        <v>0</v>
      </c>
      <c r="R26" s="15"/>
      <c r="T26" s="15"/>
      <c r="V26" s="15"/>
      <c r="W26" s="15"/>
      <c r="X26" s="15"/>
      <c r="Y26" s="15"/>
      <c r="Z26" s="15"/>
      <c r="AA26" s="15"/>
      <c r="AC26" s="15"/>
    </row>
    <row r="27" spans="2:29" x14ac:dyDescent="0.25">
      <c r="B27" s="1" t="s">
        <v>269</v>
      </c>
      <c r="C27" s="2">
        <v>464</v>
      </c>
      <c r="D27" s="3">
        <v>0</v>
      </c>
      <c r="E27" s="2">
        <v>0</v>
      </c>
      <c r="F27" s="3">
        <v>0</v>
      </c>
      <c r="G27" s="2">
        <v>0</v>
      </c>
      <c r="H27" s="3">
        <v>0</v>
      </c>
      <c r="I27" s="2">
        <v>0</v>
      </c>
      <c r="J27" s="3">
        <v>0</v>
      </c>
      <c r="K27" s="2">
        <v>464</v>
      </c>
      <c r="L27" s="3">
        <v>0</v>
      </c>
      <c r="R27" s="15"/>
      <c r="T27" s="15"/>
      <c r="V27" s="15"/>
      <c r="W27" s="15"/>
      <c r="X27" s="15"/>
      <c r="Y27" s="15"/>
      <c r="Z27" s="15"/>
      <c r="AA27" s="15"/>
      <c r="AC27" s="15"/>
    </row>
    <row r="28" spans="2:29" x14ac:dyDescent="0.25">
      <c r="B28" s="1" t="s">
        <v>270</v>
      </c>
      <c r="C28" s="2">
        <v>0</v>
      </c>
      <c r="D28" s="3">
        <v>0</v>
      </c>
      <c r="E28" s="2">
        <v>429</v>
      </c>
      <c r="F28" s="3">
        <v>0</v>
      </c>
      <c r="G28" s="2">
        <v>0</v>
      </c>
      <c r="H28" s="3">
        <v>0</v>
      </c>
      <c r="I28" s="2">
        <v>0</v>
      </c>
      <c r="J28" s="3">
        <v>0</v>
      </c>
      <c r="K28" s="2">
        <v>429</v>
      </c>
      <c r="L28" s="3">
        <v>0</v>
      </c>
      <c r="R28" s="15"/>
      <c r="T28" s="15"/>
      <c r="V28" s="15"/>
      <c r="W28" s="15"/>
      <c r="X28" s="15"/>
      <c r="Y28" s="15"/>
      <c r="Z28" s="15"/>
      <c r="AA28" s="15"/>
      <c r="AC28" s="15"/>
    </row>
    <row r="29" spans="2:29" x14ac:dyDescent="0.25">
      <c r="B29" s="1" t="s">
        <v>271</v>
      </c>
      <c r="C29" s="2">
        <v>465</v>
      </c>
      <c r="D29" s="3">
        <v>0</v>
      </c>
      <c r="E29" s="2">
        <v>3688</v>
      </c>
      <c r="F29" s="3">
        <v>1E-3</v>
      </c>
      <c r="G29" s="2">
        <v>0</v>
      </c>
      <c r="H29" s="3">
        <v>0</v>
      </c>
      <c r="I29" s="2">
        <v>0</v>
      </c>
      <c r="J29" s="3">
        <v>0</v>
      </c>
      <c r="K29" s="2">
        <v>4153</v>
      </c>
      <c r="L29" s="3">
        <v>0</v>
      </c>
      <c r="R29" s="15"/>
      <c r="T29" s="15"/>
      <c r="V29" s="15"/>
      <c r="W29" s="15"/>
      <c r="X29" s="15"/>
      <c r="Y29" s="15"/>
      <c r="Z29" s="15"/>
      <c r="AA29" s="15"/>
      <c r="AC29" s="15"/>
    </row>
    <row r="30" spans="2:29" x14ac:dyDescent="0.25">
      <c r="B30" s="1" t="s">
        <v>272</v>
      </c>
      <c r="C30" s="2">
        <v>3880</v>
      </c>
      <c r="D30" s="3">
        <v>1E-3</v>
      </c>
      <c r="E30" s="2">
        <v>2368</v>
      </c>
      <c r="F30" s="3">
        <v>1E-3</v>
      </c>
      <c r="G30" s="2">
        <v>0</v>
      </c>
      <c r="H30" s="3">
        <v>0</v>
      </c>
      <c r="I30" s="2">
        <v>2240</v>
      </c>
      <c r="J30" s="3">
        <v>1E-3</v>
      </c>
      <c r="K30" s="2">
        <v>8487</v>
      </c>
      <c r="L30" s="3">
        <v>1E-3</v>
      </c>
      <c r="R30" s="15"/>
      <c r="T30" s="15"/>
      <c r="V30" s="15"/>
      <c r="W30" s="15"/>
      <c r="X30" s="15"/>
      <c r="Y30" s="15"/>
      <c r="Z30" s="15"/>
      <c r="AA30" s="15"/>
      <c r="AC30" s="15"/>
    </row>
    <row r="31" spans="2:29" x14ac:dyDescent="0.25">
      <c r="B31" s="1" t="s">
        <v>273</v>
      </c>
      <c r="C31" s="2">
        <v>0</v>
      </c>
      <c r="D31" s="3">
        <v>0</v>
      </c>
      <c r="E31" s="2">
        <v>0</v>
      </c>
      <c r="F31" s="3">
        <v>0</v>
      </c>
      <c r="G31" s="2">
        <v>1804</v>
      </c>
      <c r="H31" s="3">
        <v>1E-3</v>
      </c>
      <c r="I31" s="2">
        <v>0</v>
      </c>
      <c r="J31" s="3">
        <v>0</v>
      </c>
      <c r="K31" s="2">
        <v>1804</v>
      </c>
      <c r="L31" s="3">
        <v>0</v>
      </c>
      <c r="R31" s="15"/>
      <c r="T31" s="15"/>
      <c r="V31" s="15"/>
      <c r="W31" s="15"/>
      <c r="X31" s="15"/>
      <c r="Y31" s="15"/>
      <c r="Z31" s="15"/>
      <c r="AA31" s="15"/>
      <c r="AC31" s="15"/>
    </row>
    <row r="32" spans="2:29" x14ac:dyDescent="0.25">
      <c r="B32" s="1" t="s">
        <v>274</v>
      </c>
      <c r="C32" s="2">
        <v>1508</v>
      </c>
      <c r="D32" s="3">
        <v>1E-3</v>
      </c>
      <c r="E32" s="2">
        <v>0</v>
      </c>
      <c r="F32" s="3">
        <v>0</v>
      </c>
      <c r="G32" s="2">
        <v>0</v>
      </c>
      <c r="H32" s="3">
        <v>0</v>
      </c>
      <c r="I32" s="2">
        <v>0</v>
      </c>
      <c r="J32" s="3">
        <v>0</v>
      </c>
      <c r="K32" s="2">
        <v>1508</v>
      </c>
      <c r="L32" s="3">
        <v>0</v>
      </c>
      <c r="R32" s="15"/>
      <c r="T32" s="15"/>
      <c r="V32" s="15"/>
      <c r="W32" s="15"/>
      <c r="X32" s="15"/>
      <c r="Y32" s="15"/>
      <c r="Z32" s="15"/>
      <c r="AA32" s="15"/>
      <c r="AC32" s="15"/>
    </row>
    <row r="33" spans="2:29" x14ac:dyDescent="0.25">
      <c r="B33" s="1" t="s">
        <v>275</v>
      </c>
      <c r="C33" s="2">
        <v>0</v>
      </c>
      <c r="D33" s="3">
        <v>0</v>
      </c>
      <c r="E33" s="2">
        <v>0</v>
      </c>
      <c r="F33" s="3">
        <v>0</v>
      </c>
      <c r="G33" s="2">
        <v>0</v>
      </c>
      <c r="H33" s="3">
        <v>0</v>
      </c>
      <c r="I33" s="2">
        <v>3839</v>
      </c>
      <c r="J33" s="3">
        <v>1E-3</v>
      </c>
      <c r="K33" s="2">
        <v>3839</v>
      </c>
      <c r="L33" s="3">
        <v>0</v>
      </c>
      <c r="R33" s="15"/>
      <c r="T33" s="15"/>
      <c r="V33" s="15"/>
      <c r="W33" s="15"/>
      <c r="X33" s="15"/>
      <c r="Y33" s="15"/>
      <c r="Z33" s="15"/>
      <c r="AA33" s="15"/>
      <c r="AC33" s="15"/>
    </row>
    <row r="34" spans="2:29" x14ac:dyDescent="0.25">
      <c r="B34" s="1" t="s">
        <v>276</v>
      </c>
      <c r="C34" s="2">
        <v>0</v>
      </c>
      <c r="D34" s="3">
        <v>0</v>
      </c>
      <c r="E34" s="2">
        <v>0</v>
      </c>
      <c r="F34" s="3">
        <v>0</v>
      </c>
      <c r="G34" s="2">
        <v>723</v>
      </c>
      <c r="H34" s="3">
        <v>0</v>
      </c>
      <c r="I34" s="2">
        <v>0</v>
      </c>
      <c r="J34" s="3">
        <v>0</v>
      </c>
      <c r="K34" s="2">
        <v>723</v>
      </c>
      <c r="L34" s="3">
        <v>0</v>
      </c>
      <c r="R34" s="15"/>
      <c r="T34" s="15"/>
      <c r="V34" s="15"/>
      <c r="W34" s="15"/>
      <c r="X34" s="15"/>
      <c r="Y34" s="15"/>
      <c r="Z34" s="15"/>
      <c r="AA34" s="15"/>
      <c r="AC34" s="15"/>
    </row>
    <row r="35" spans="2:29" x14ac:dyDescent="0.25">
      <c r="B35" s="1" t="s">
        <v>277</v>
      </c>
      <c r="C35" s="2">
        <v>0</v>
      </c>
      <c r="D35" s="3">
        <v>0</v>
      </c>
      <c r="E35" s="2">
        <v>0</v>
      </c>
      <c r="F35" s="3">
        <v>0</v>
      </c>
      <c r="G35" s="2">
        <v>3098</v>
      </c>
      <c r="H35" s="3">
        <v>1E-3</v>
      </c>
      <c r="I35" s="2">
        <v>0</v>
      </c>
      <c r="J35" s="3">
        <v>0</v>
      </c>
      <c r="K35" s="2">
        <v>3098</v>
      </c>
      <c r="L35" s="3">
        <v>0</v>
      </c>
      <c r="R35" s="15"/>
      <c r="T35" s="15"/>
      <c r="V35" s="15"/>
      <c r="W35" s="15"/>
      <c r="X35" s="15"/>
      <c r="Y35" s="15"/>
      <c r="Z35" s="15"/>
      <c r="AA35" s="15"/>
      <c r="AC35" s="15"/>
    </row>
    <row r="36" spans="2:29" x14ac:dyDescent="0.25">
      <c r="B36" s="1" t="s">
        <v>278</v>
      </c>
      <c r="C36" s="2">
        <v>0</v>
      </c>
      <c r="D36" s="3">
        <v>0</v>
      </c>
      <c r="E36" s="2">
        <v>0</v>
      </c>
      <c r="F36" s="3">
        <v>0</v>
      </c>
      <c r="G36" s="2">
        <v>723</v>
      </c>
      <c r="H36" s="3">
        <v>0</v>
      </c>
      <c r="I36" s="2">
        <v>735</v>
      </c>
      <c r="J36" s="3">
        <v>0</v>
      </c>
      <c r="K36" s="2">
        <v>1458</v>
      </c>
      <c r="L36" s="3">
        <v>0</v>
      </c>
      <c r="R36" s="15"/>
      <c r="T36" s="15"/>
      <c r="V36" s="15"/>
      <c r="W36" s="15"/>
      <c r="X36" s="15"/>
      <c r="Y36" s="15"/>
      <c r="Z36" s="15"/>
      <c r="AA36" s="15"/>
      <c r="AC36" s="15"/>
    </row>
    <row r="37" spans="2:29" x14ac:dyDescent="0.25">
      <c r="B37" s="1" t="s">
        <v>279</v>
      </c>
      <c r="C37" s="2">
        <v>0</v>
      </c>
      <c r="D37" s="3">
        <v>0</v>
      </c>
      <c r="E37" s="2">
        <v>1865</v>
      </c>
      <c r="F37" s="3">
        <v>1E-3</v>
      </c>
      <c r="G37" s="2">
        <v>0</v>
      </c>
      <c r="H37" s="3">
        <v>0</v>
      </c>
      <c r="I37" s="2">
        <v>0</v>
      </c>
      <c r="J37" s="3">
        <v>0</v>
      </c>
      <c r="K37" s="2">
        <v>1865</v>
      </c>
      <c r="L37" s="3">
        <v>0</v>
      </c>
      <c r="R37" s="15"/>
      <c r="T37" s="15"/>
      <c r="V37" s="15"/>
      <c r="W37" s="15"/>
      <c r="X37" s="15"/>
      <c r="Y37" s="15"/>
      <c r="Z37" s="15"/>
      <c r="AA37" s="15"/>
      <c r="AC37" s="15"/>
    </row>
    <row r="38" spans="2:29" x14ac:dyDescent="0.25">
      <c r="B38" s="1" t="s">
        <v>280</v>
      </c>
      <c r="C38" s="2">
        <v>0</v>
      </c>
      <c r="D38" s="3">
        <v>0</v>
      </c>
      <c r="E38" s="2">
        <v>1135</v>
      </c>
      <c r="F38" s="3">
        <v>0</v>
      </c>
      <c r="G38" s="2">
        <v>0</v>
      </c>
      <c r="H38" s="3">
        <v>0</v>
      </c>
      <c r="I38" s="2">
        <v>0</v>
      </c>
      <c r="J38" s="3">
        <v>0</v>
      </c>
      <c r="K38" s="2">
        <v>1135</v>
      </c>
      <c r="L38" s="3">
        <v>0</v>
      </c>
      <c r="R38" s="15"/>
      <c r="T38" s="15"/>
      <c r="V38" s="15"/>
      <c r="W38" s="15"/>
      <c r="X38" s="15"/>
      <c r="Y38" s="15"/>
      <c r="Z38" s="15"/>
      <c r="AA38" s="15"/>
      <c r="AC38" s="15"/>
    </row>
    <row r="39" spans="2:29" x14ac:dyDescent="0.25">
      <c r="B39" s="1" t="s">
        <v>281</v>
      </c>
      <c r="C39" s="2">
        <v>1134</v>
      </c>
      <c r="D39" s="3">
        <v>0</v>
      </c>
      <c r="E39" s="2">
        <v>0</v>
      </c>
      <c r="F39" s="3">
        <v>0</v>
      </c>
      <c r="G39" s="2">
        <v>2723</v>
      </c>
      <c r="H39" s="3">
        <v>1E-3</v>
      </c>
      <c r="I39" s="2">
        <v>0</v>
      </c>
      <c r="J39" s="3">
        <v>0</v>
      </c>
      <c r="K39" s="2">
        <v>3856</v>
      </c>
      <c r="L39" s="3">
        <v>0</v>
      </c>
      <c r="R39" s="15"/>
      <c r="T39" s="15"/>
      <c r="V39" s="15"/>
      <c r="W39" s="15"/>
      <c r="X39" s="15"/>
      <c r="Y39" s="15"/>
      <c r="Z39" s="15"/>
      <c r="AA39" s="15"/>
      <c r="AC39" s="15"/>
    </row>
    <row r="40" spans="2:29" x14ac:dyDescent="0.25">
      <c r="B40" s="1" t="s">
        <v>282</v>
      </c>
      <c r="C40" s="2">
        <v>0</v>
      </c>
      <c r="D40" s="3">
        <v>0</v>
      </c>
      <c r="E40" s="2">
        <v>1255</v>
      </c>
      <c r="F40" s="3">
        <v>0</v>
      </c>
      <c r="G40" s="2">
        <v>975</v>
      </c>
      <c r="H40" s="3">
        <v>0</v>
      </c>
      <c r="I40" s="2">
        <v>1859</v>
      </c>
      <c r="J40" s="3">
        <v>1E-3</v>
      </c>
      <c r="K40" s="2">
        <v>4089</v>
      </c>
      <c r="L40" s="3">
        <v>0</v>
      </c>
      <c r="R40" s="15"/>
      <c r="T40" s="15"/>
      <c r="V40" s="15"/>
      <c r="W40" s="15"/>
      <c r="X40" s="15"/>
      <c r="Y40" s="15"/>
      <c r="Z40" s="15"/>
      <c r="AA40" s="15"/>
      <c r="AC40" s="15"/>
    </row>
    <row r="41" spans="2:29" x14ac:dyDescent="0.25">
      <c r="B41" s="1" t="s">
        <v>283</v>
      </c>
      <c r="C41" s="2">
        <v>0</v>
      </c>
      <c r="D41" s="3">
        <v>0</v>
      </c>
      <c r="E41" s="2">
        <v>0</v>
      </c>
      <c r="F41" s="3">
        <v>0</v>
      </c>
      <c r="G41" s="2">
        <v>947</v>
      </c>
      <c r="H41" s="3">
        <v>0</v>
      </c>
      <c r="I41" s="2">
        <v>0</v>
      </c>
      <c r="J41" s="3">
        <v>0</v>
      </c>
      <c r="K41" s="2">
        <v>947</v>
      </c>
      <c r="L41" s="3">
        <v>0</v>
      </c>
      <c r="R41" s="15"/>
      <c r="T41" s="15"/>
      <c r="V41" s="15"/>
      <c r="W41" s="15"/>
      <c r="X41" s="15"/>
      <c r="Y41" s="15"/>
      <c r="Z41" s="15"/>
      <c r="AA41" s="15"/>
      <c r="AC41" s="15"/>
    </row>
    <row r="42" spans="2:29" x14ac:dyDescent="0.25">
      <c r="B42" s="1" t="s">
        <v>1178</v>
      </c>
      <c r="C42" s="2">
        <v>0</v>
      </c>
      <c r="D42" s="3">
        <v>0</v>
      </c>
      <c r="E42" s="2">
        <v>607</v>
      </c>
      <c r="F42" s="3">
        <v>0</v>
      </c>
      <c r="G42" s="2">
        <v>0</v>
      </c>
      <c r="H42" s="3">
        <v>0</v>
      </c>
      <c r="I42" s="2">
        <v>0</v>
      </c>
      <c r="J42" s="3">
        <v>0</v>
      </c>
      <c r="K42" s="2">
        <v>607</v>
      </c>
      <c r="L42" s="3">
        <v>0</v>
      </c>
      <c r="R42" s="15"/>
      <c r="T42" s="15"/>
      <c r="V42" s="15"/>
      <c r="W42" s="15"/>
      <c r="X42" s="15"/>
      <c r="Y42" s="15"/>
      <c r="Z42" s="15"/>
      <c r="AA42" s="15"/>
      <c r="AC42" s="15"/>
    </row>
    <row r="43" spans="2:29" x14ac:dyDescent="0.25">
      <c r="B43" s="1" t="s">
        <v>1179</v>
      </c>
      <c r="C43" s="2">
        <v>2664</v>
      </c>
      <c r="D43" s="3">
        <v>1E-3</v>
      </c>
      <c r="E43" s="2">
        <v>3118</v>
      </c>
      <c r="F43" s="3">
        <v>1E-3</v>
      </c>
      <c r="G43" s="2">
        <v>1910</v>
      </c>
      <c r="H43" s="3">
        <v>1E-3</v>
      </c>
      <c r="I43" s="2">
        <v>1539</v>
      </c>
      <c r="J43" s="3">
        <v>1E-3</v>
      </c>
      <c r="K43" s="2">
        <v>9232</v>
      </c>
      <c r="L43" s="3">
        <v>1E-3</v>
      </c>
      <c r="R43" s="15"/>
      <c r="T43" s="15"/>
      <c r="V43" s="15"/>
      <c r="W43" s="15"/>
      <c r="X43" s="15"/>
      <c r="Y43" s="15"/>
      <c r="Z43" s="15"/>
      <c r="AA43" s="15"/>
      <c r="AC43" s="15"/>
    </row>
    <row r="44" spans="2:29" x14ac:dyDescent="0.25">
      <c r="B44" s="1" t="s">
        <v>284</v>
      </c>
      <c r="C44" s="2">
        <v>0</v>
      </c>
      <c r="D44" s="3">
        <v>0</v>
      </c>
      <c r="E44" s="2">
        <v>0</v>
      </c>
      <c r="F44" s="3">
        <v>0</v>
      </c>
      <c r="G44" s="2">
        <v>0</v>
      </c>
      <c r="H44" s="3">
        <v>0</v>
      </c>
      <c r="I44" s="2">
        <v>715</v>
      </c>
      <c r="J44" s="3">
        <v>0</v>
      </c>
      <c r="K44" s="2">
        <v>715</v>
      </c>
      <c r="L44" s="3">
        <v>0</v>
      </c>
      <c r="R44" s="15"/>
      <c r="T44" s="15"/>
      <c r="V44" s="15"/>
      <c r="W44" s="15"/>
      <c r="X44" s="15"/>
      <c r="Y44" s="15"/>
      <c r="Z44" s="15"/>
      <c r="AA44" s="15"/>
      <c r="AC44" s="15"/>
    </row>
    <row r="45" spans="2:29" x14ac:dyDescent="0.25">
      <c r="B45" s="1" t="s">
        <v>285</v>
      </c>
      <c r="C45" s="2">
        <v>2687</v>
      </c>
      <c r="D45" s="3">
        <v>1E-3</v>
      </c>
      <c r="E45" s="2">
        <v>0</v>
      </c>
      <c r="F45" s="3">
        <v>0</v>
      </c>
      <c r="G45" s="2">
        <v>0</v>
      </c>
      <c r="H45" s="3">
        <v>0</v>
      </c>
      <c r="I45" s="2">
        <v>536</v>
      </c>
      <c r="J45" s="3">
        <v>0</v>
      </c>
      <c r="K45" s="2">
        <v>3222</v>
      </c>
      <c r="L45" s="3">
        <v>0</v>
      </c>
      <c r="R45" s="15"/>
      <c r="T45" s="15"/>
      <c r="V45" s="15"/>
      <c r="W45" s="15"/>
      <c r="X45" s="15"/>
      <c r="Y45" s="15"/>
      <c r="Z45" s="15"/>
      <c r="AA45" s="15"/>
      <c r="AC45" s="15"/>
    </row>
    <row r="46" spans="2:29" x14ac:dyDescent="0.25">
      <c r="B46" s="1" t="s">
        <v>286</v>
      </c>
      <c r="C46" s="2">
        <v>886</v>
      </c>
      <c r="D46" s="3">
        <v>0</v>
      </c>
      <c r="E46" s="2">
        <v>1939</v>
      </c>
      <c r="F46" s="3">
        <v>1E-3</v>
      </c>
      <c r="G46" s="2">
        <v>1354</v>
      </c>
      <c r="H46" s="3">
        <v>0</v>
      </c>
      <c r="I46" s="2">
        <v>0</v>
      </c>
      <c r="J46" s="3">
        <v>0</v>
      </c>
      <c r="K46" s="2">
        <v>4179</v>
      </c>
      <c r="L46" s="3">
        <v>0</v>
      </c>
      <c r="R46" s="15"/>
      <c r="T46" s="15"/>
      <c r="V46" s="15"/>
      <c r="W46" s="15"/>
      <c r="X46" s="15"/>
      <c r="Y46" s="15"/>
      <c r="Z46" s="15"/>
      <c r="AA46" s="15"/>
      <c r="AC46" s="15"/>
    </row>
    <row r="47" spans="2:29" ht="21" customHeight="1" x14ac:dyDescent="0.25">
      <c r="B47" s="1" t="s">
        <v>287</v>
      </c>
      <c r="C47" s="2">
        <v>0</v>
      </c>
      <c r="D47" s="3">
        <v>0</v>
      </c>
      <c r="E47" s="2">
        <v>2304</v>
      </c>
      <c r="F47" s="3">
        <v>1E-3</v>
      </c>
      <c r="G47" s="2">
        <v>0</v>
      </c>
      <c r="H47" s="3">
        <v>0</v>
      </c>
      <c r="I47" s="2">
        <v>0</v>
      </c>
      <c r="J47" s="3">
        <v>0</v>
      </c>
      <c r="K47" s="2">
        <v>2304</v>
      </c>
      <c r="L47" s="3">
        <v>0</v>
      </c>
      <c r="R47" s="15"/>
      <c r="T47" s="15"/>
      <c r="V47" s="15"/>
      <c r="W47" s="15"/>
      <c r="X47" s="15"/>
      <c r="Y47" s="15"/>
      <c r="Z47" s="15"/>
      <c r="AA47" s="15"/>
      <c r="AC47" s="15"/>
    </row>
    <row r="48" spans="2:29" x14ac:dyDescent="0.25">
      <c r="B48" s="1" t="s">
        <v>288</v>
      </c>
      <c r="C48" s="2">
        <v>0</v>
      </c>
      <c r="D48" s="3">
        <v>0</v>
      </c>
      <c r="E48" s="2">
        <v>0</v>
      </c>
      <c r="F48" s="3">
        <v>0</v>
      </c>
      <c r="G48" s="2">
        <v>1402</v>
      </c>
      <c r="H48" s="3">
        <v>0</v>
      </c>
      <c r="I48" s="2">
        <v>0</v>
      </c>
      <c r="J48" s="3">
        <v>0</v>
      </c>
      <c r="K48" s="2">
        <v>1402</v>
      </c>
      <c r="L48" s="3">
        <v>0</v>
      </c>
      <c r="R48" s="15"/>
      <c r="T48" s="15"/>
      <c r="V48" s="15"/>
      <c r="W48" s="15"/>
      <c r="X48" s="15"/>
      <c r="Y48" s="15"/>
      <c r="Z48" s="15"/>
      <c r="AA48" s="15"/>
      <c r="AC48" s="15"/>
    </row>
    <row r="49" spans="2:29" x14ac:dyDescent="0.25">
      <c r="B49" s="1" t="s">
        <v>289</v>
      </c>
      <c r="C49" s="2">
        <v>1268</v>
      </c>
      <c r="D49" s="3">
        <v>0</v>
      </c>
      <c r="E49" s="2">
        <v>0</v>
      </c>
      <c r="F49" s="3">
        <v>0</v>
      </c>
      <c r="G49" s="2">
        <v>0</v>
      </c>
      <c r="H49" s="3">
        <v>0</v>
      </c>
      <c r="I49" s="2">
        <v>1309</v>
      </c>
      <c r="J49" s="3">
        <v>0</v>
      </c>
      <c r="K49" s="2">
        <v>2577</v>
      </c>
      <c r="L49" s="3">
        <v>0</v>
      </c>
      <c r="R49" s="15"/>
      <c r="T49" s="15"/>
      <c r="V49" s="15"/>
      <c r="W49" s="15"/>
      <c r="X49" s="15"/>
      <c r="Y49" s="15"/>
      <c r="Z49" s="15"/>
      <c r="AA49" s="15"/>
      <c r="AC49" s="15"/>
    </row>
    <row r="50" spans="2:29" x14ac:dyDescent="0.25">
      <c r="B50" s="1" t="s">
        <v>290</v>
      </c>
      <c r="C50" s="2">
        <v>803</v>
      </c>
      <c r="D50" s="3">
        <v>0</v>
      </c>
      <c r="E50" s="2">
        <v>0</v>
      </c>
      <c r="F50" s="3">
        <v>0</v>
      </c>
      <c r="G50" s="2">
        <v>0</v>
      </c>
      <c r="H50" s="3">
        <v>0</v>
      </c>
      <c r="I50" s="2">
        <v>2773</v>
      </c>
      <c r="J50" s="3">
        <v>1E-3</v>
      </c>
      <c r="K50" s="2">
        <v>3576</v>
      </c>
      <c r="L50" s="3">
        <v>0</v>
      </c>
      <c r="R50" s="15"/>
      <c r="T50" s="15"/>
      <c r="V50" s="15"/>
      <c r="W50" s="15"/>
      <c r="X50" s="15"/>
      <c r="Y50" s="15"/>
      <c r="Z50" s="15"/>
      <c r="AA50" s="15"/>
      <c r="AC50" s="15"/>
    </row>
    <row r="51" spans="2:29" x14ac:dyDescent="0.25">
      <c r="B51" s="1" t="s">
        <v>291</v>
      </c>
      <c r="C51" s="2">
        <v>0</v>
      </c>
      <c r="D51" s="3">
        <v>0</v>
      </c>
      <c r="E51" s="2">
        <v>531</v>
      </c>
      <c r="F51" s="3">
        <v>0</v>
      </c>
      <c r="G51" s="2">
        <v>1740</v>
      </c>
      <c r="H51" s="3">
        <v>1E-3</v>
      </c>
      <c r="I51" s="2">
        <v>1177</v>
      </c>
      <c r="J51" s="3">
        <v>0</v>
      </c>
      <c r="K51" s="2">
        <v>3448</v>
      </c>
      <c r="L51" s="3">
        <v>0</v>
      </c>
      <c r="R51" s="15"/>
      <c r="T51" s="15"/>
      <c r="V51" s="15"/>
      <c r="W51" s="15"/>
      <c r="X51" s="15"/>
      <c r="Y51" s="15"/>
      <c r="Z51" s="15"/>
      <c r="AA51" s="15"/>
      <c r="AC51" s="15"/>
    </row>
    <row r="52" spans="2:29" x14ac:dyDescent="0.25">
      <c r="B52" s="1" t="s">
        <v>292</v>
      </c>
      <c r="C52" s="2">
        <v>0</v>
      </c>
      <c r="D52" s="3">
        <v>0</v>
      </c>
      <c r="E52" s="2">
        <v>0</v>
      </c>
      <c r="F52" s="3">
        <v>0</v>
      </c>
      <c r="G52" s="2">
        <v>0</v>
      </c>
      <c r="H52" s="3">
        <v>0</v>
      </c>
      <c r="I52" s="2">
        <v>1187</v>
      </c>
      <c r="J52" s="3">
        <v>0</v>
      </c>
      <c r="K52" s="2">
        <v>1187</v>
      </c>
      <c r="L52" s="3">
        <v>0</v>
      </c>
      <c r="R52" s="15"/>
      <c r="T52" s="15"/>
      <c r="V52" s="15"/>
      <c r="W52" s="15"/>
      <c r="X52" s="15"/>
      <c r="Y52" s="15"/>
      <c r="Z52" s="15"/>
      <c r="AA52" s="15"/>
      <c r="AC52" s="15"/>
    </row>
    <row r="53" spans="2:29" x14ac:dyDescent="0.25">
      <c r="B53" s="1" t="s">
        <v>293</v>
      </c>
      <c r="C53" s="2">
        <v>0</v>
      </c>
      <c r="D53" s="3">
        <v>0</v>
      </c>
      <c r="E53" s="2">
        <v>0</v>
      </c>
      <c r="F53" s="3">
        <v>0</v>
      </c>
      <c r="G53" s="2">
        <v>0</v>
      </c>
      <c r="H53" s="3">
        <v>0</v>
      </c>
      <c r="I53" s="2">
        <v>707</v>
      </c>
      <c r="J53" s="3">
        <v>0</v>
      </c>
      <c r="K53" s="2">
        <v>707</v>
      </c>
      <c r="L53" s="3">
        <v>0</v>
      </c>
      <c r="R53" s="15"/>
      <c r="T53" s="15"/>
      <c r="V53" s="15"/>
      <c r="W53" s="15"/>
      <c r="X53" s="15"/>
      <c r="Y53" s="15"/>
      <c r="Z53" s="15"/>
      <c r="AA53" s="15"/>
      <c r="AC53" s="15"/>
    </row>
    <row r="54" spans="2:29" x14ac:dyDescent="0.25">
      <c r="B54" s="1" t="s">
        <v>294</v>
      </c>
      <c r="C54" s="2">
        <v>0</v>
      </c>
      <c r="D54" s="3">
        <v>0</v>
      </c>
      <c r="E54" s="2">
        <v>0</v>
      </c>
      <c r="F54" s="3">
        <v>0</v>
      </c>
      <c r="G54" s="2">
        <v>0</v>
      </c>
      <c r="H54" s="3">
        <v>0</v>
      </c>
      <c r="I54" s="2">
        <v>637</v>
      </c>
      <c r="J54" s="3">
        <v>0</v>
      </c>
      <c r="K54" s="2">
        <v>637</v>
      </c>
      <c r="L54" s="3">
        <v>0</v>
      </c>
      <c r="R54" s="15"/>
      <c r="T54" s="15"/>
      <c r="V54" s="15"/>
      <c r="W54" s="15"/>
      <c r="X54" s="15"/>
      <c r="Y54" s="15"/>
      <c r="Z54" s="15"/>
      <c r="AA54" s="15"/>
      <c r="AC54" s="15"/>
    </row>
    <row r="55" spans="2:29" x14ac:dyDescent="0.25">
      <c r="B55" s="1" t="s">
        <v>295</v>
      </c>
      <c r="C55" s="2">
        <v>471</v>
      </c>
      <c r="D55" s="3">
        <v>0</v>
      </c>
      <c r="E55" s="2">
        <v>0</v>
      </c>
      <c r="F55" s="3">
        <v>0</v>
      </c>
      <c r="G55" s="2">
        <v>2119</v>
      </c>
      <c r="H55" s="3">
        <v>1E-3</v>
      </c>
      <c r="I55" s="2">
        <v>0</v>
      </c>
      <c r="J55" s="3">
        <v>0</v>
      </c>
      <c r="K55" s="2">
        <v>2590</v>
      </c>
      <c r="L55" s="3">
        <v>0</v>
      </c>
      <c r="R55" s="15"/>
      <c r="T55" s="15"/>
      <c r="V55" s="15"/>
      <c r="W55" s="15"/>
      <c r="X55" s="15"/>
      <c r="Y55" s="15"/>
      <c r="Z55" s="15"/>
      <c r="AA55" s="15"/>
      <c r="AC55" s="15"/>
    </row>
    <row r="56" spans="2:29" x14ac:dyDescent="0.25">
      <c r="B56" s="1" t="s">
        <v>125</v>
      </c>
      <c r="C56" s="2">
        <v>1633</v>
      </c>
      <c r="D56" s="3">
        <v>1E-3</v>
      </c>
      <c r="E56" s="2">
        <v>0</v>
      </c>
      <c r="F56" s="3">
        <v>0</v>
      </c>
      <c r="G56" s="2">
        <v>0</v>
      </c>
      <c r="H56" s="3">
        <v>0</v>
      </c>
      <c r="I56" s="2">
        <v>597</v>
      </c>
      <c r="J56" s="3">
        <v>0</v>
      </c>
      <c r="K56" s="2">
        <v>2230</v>
      </c>
      <c r="L56" s="3">
        <v>0</v>
      </c>
      <c r="R56" s="15"/>
      <c r="T56" s="15"/>
      <c r="V56" s="15"/>
      <c r="W56" s="15"/>
      <c r="X56" s="15"/>
      <c r="Y56" s="15"/>
      <c r="Z56" s="15"/>
      <c r="AA56" s="15"/>
      <c r="AC56" s="15"/>
    </row>
    <row r="57" spans="2:29" x14ac:dyDescent="0.25">
      <c r="B57" s="1" t="s">
        <v>296</v>
      </c>
      <c r="C57" s="2">
        <v>525</v>
      </c>
      <c r="D57" s="3">
        <v>0</v>
      </c>
      <c r="E57" s="2">
        <v>0</v>
      </c>
      <c r="F57" s="3">
        <v>0</v>
      </c>
      <c r="G57" s="2">
        <v>0</v>
      </c>
      <c r="H57" s="3">
        <v>0</v>
      </c>
      <c r="I57" s="2">
        <v>0</v>
      </c>
      <c r="J57" s="3">
        <v>0</v>
      </c>
      <c r="K57" s="2">
        <v>525</v>
      </c>
      <c r="L57" s="3">
        <v>0</v>
      </c>
      <c r="R57" s="15"/>
      <c r="T57" s="15"/>
      <c r="V57" s="15"/>
      <c r="W57" s="15"/>
      <c r="X57" s="15"/>
      <c r="Y57" s="15"/>
      <c r="Z57" s="15"/>
      <c r="AA57" s="15"/>
      <c r="AC57" s="15"/>
    </row>
    <row r="58" spans="2:29" x14ac:dyDescent="0.25">
      <c r="B58" s="1" t="s">
        <v>297</v>
      </c>
      <c r="C58" s="2">
        <v>1812</v>
      </c>
      <c r="D58" s="3">
        <v>1E-3</v>
      </c>
      <c r="E58" s="2">
        <v>429</v>
      </c>
      <c r="F58" s="3">
        <v>0</v>
      </c>
      <c r="G58" s="2">
        <v>2662</v>
      </c>
      <c r="H58" s="3">
        <v>1E-3</v>
      </c>
      <c r="I58" s="2">
        <v>0</v>
      </c>
      <c r="J58" s="3">
        <v>0</v>
      </c>
      <c r="K58" s="2">
        <v>4903</v>
      </c>
      <c r="L58" s="3">
        <v>0</v>
      </c>
      <c r="R58" s="15"/>
      <c r="T58" s="15"/>
      <c r="V58" s="15"/>
      <c r="W58" s="15"/>
      <c r="X58" s="15"/>
      <c r="Y58" s="15"/>
      <c r="Z58" s="15"/>
      <c r="AA58" s="15"/>
      <c r="AC58" s="15"/>
    </row>
    <row r="59" spans="2:29" x14ac:dyDescent="0.25">
      <c r="B59" s="1" t="s">
        <v>298</v>
      </c>
      <c r="C59" s="2">
        <v>4573</v>
      </c>
      <c r="D59" s="3">
        <v>2E-3</v>
      </c>
      <c r="E59" s="2">
        <v>8410</v>
      </c>
      <c r="F59" s="3">
        <v>3.0000000000000001E-3</v>
      </c>
      <c r="G59" s="2">
        <v>1784</v>
      </c>
      <c r="H59" s="3">
        <v>1E-3</v>
      </c>
      <c r="I59" s="2">
        <v>755</v>
      </c>
      <c r="J59" s="3">
        <v>0</v>
      </c>
      <c r="K59" s="2">
        <v>15522</v>
      </c>
      <c r="L59" s="3">
        <v>1E-3</v>
      </c>
      <c r="R59" s="15"/>
      <c r="T59" s="15"/>
      <c r="V59" s="15"/>
      <c r="W59" s="15"/>
      <c r="X59" s="15"/>
      <c r="Y59" s="15"/>
      <c r="Z59" s="15"/>
      <c r="AA59" s="15"/>
      <c r="AC59" s="15"/>
    </row>
    <row r="60" spans="2:29" x14ac:dyDescent="0.25">
      <c r="B60" s="1" t="s">
        <v>299</v>
      </c>
      <c r="C60" s="2">
        <v>0</v>
      </c>
      <c r="D60" s="3">
        <v>0</v>
      </c>
      <c r="E60" s="2">
        <v>0</v>
      </c>
      <c r="F60" s="3">
        <v>0</v>
      </c>
      <c r="G60" s="2">
        <v>0</v>
      </c>
      <c r="H60" s="3">
        <v>0</v>
      </c>
      <c r="I60" s="2">
        <v>1055</v>
      </c>
      <c r="J60" s="3">
        <v>0</v>
      </c>
      <c r="K60" s="2">
        <v>1055</v>
      </c>
      <c r="L60" s="3">
        <v>0</v>
      </c>
      <c r="R60" s="15"/>
      <c r="T60" s="15"/>
      <c r="V60" s="15"/>
      <c r="W60" s="15"/>
      <c r="X60" s="15"/>
      <c r="Y60" s="15"/>
      <c r="Z60" s="15"/>
      <c r="AA60" s="15"/>
      <c r="AC60" s="15"/>
    </row>
    <row r="61" spans="2:29" x14ac:dyDescent="0.25">
      <c r="B61" s="1" t="s">
        <v>300</v>
      </c>
      <c r="C61" s="2">
        <v>2757</v>
      </c>
      <c r="D61" s="3">
        <v>1E-3</v>
      </c>
      <c r="E61" s="2">
        <v>3439</v>
      </c>
      <c r="F61" s="3">
        <v>1E-3</v>
      </c>
      <c r="G61" s="2">
        <v>3320</v>
      </c>
      <c r="H61" s="3">
        <v>1E-3</v>
      </c>
      <c r="I61" s="2">
        <v>0</v>
      </c>
      <c r="J61" s="3">
        <v>0</v>
      </c>
      <c r="K61" s="2">
        <v>9516</v>
      </c>
      <c r="L61" s="3">
        <v>1E-3</v>
      </c>
      <c r="R61" s="15"/>
      <c r="T61" s="15"/>
      <c r="V61" s="15"/>
      <c r="W61" s="15"/>
      <c r="X61" s="15"/>
      <c r="Y61" s="15"/>
      <c r="Z61" s="15"/>
      <c r="AA61" s="15"/>
      <c r="AC61" s="15"/>
    </row>
    <row r="62" spans="2:29" x14ac:dyDescent="0.25">
      <c r="B62" s="1" t="s">
        <v>301</v>
      </c>
      <c r="C62" s="2">
        <v>0</v>
      </c>
      <c r="D62" s="3">
        <v>0</v>
      </c>
      <c r="E62" s="2">
        <v>0</v>
      </c>
      <c r="F62" s="3">
        <v>0</v>
      </c>
      <c r="G62" s="2">
        <v>786</v>
      </c>
      <c r="H62" s="3">
        <v>0</v>
      </c>
      <c r="I62" s="2">
        <v>0</v>
      </c>
      <c r="J62" s="3">
        <v>0</v>
      </c>
      <c r="K62" s="2">
        <v>786</v>
      </c>
      <c r="L62" s="3">
        <v>0</v>
      </c>
      <c r="R62" s="15"/>
      <c r="T62" s="15"/>
      <c r="V62" s="15"/>
      <c r="W62" s="15"/>
      <c r="X62" s="15"/>
      <c r="Y62" s="15"/>
      <c r="Z62" s="15"/>
      <c r="AA62" s="15"/>
      <c r="AC62" s="15"/>
    </row>
    <row r="63" spans="2:29" x14ac:dyDescent="0.25">
      <c r="B63" s="1" t="s">
        <v>302</v>
      </c>
      <c r="C63" s="2">
        <v>5490</v>
      </c>
      <c r="D63" s="3">
        <v>2E-3</v>
      </c>
      <c r="E63" s="2">
        <v>4711</v>
      </c>
      <c r="F63" s="3">
        <v>2E-3</v>
      </c>
      <c r="G63" s="2">
        <v>0</v>
      </c>
      <c r="H63" s="3">
        <v>0</v>
      </c>
      <c r="I63" s="2">
        <v>2458</v>
      </c>
      <c r="J63" s="3">
        <v>1E-3</v>
      </c>
      <c r="K63" s="2">
        <v>12659</v>
      </c>
      <c r="L63" s="3">
        <v>1E-3</v>
      </c>
      <c r="R63" s="15"/>
      <c r="T63" s="15"/>
      <c r="V63" s="15"/>
      <c r="W63" s="15"/>
      <c r="X63" s="15"/>
      <c r="Y63" s="15"/>
      <c r="Z63" s="15"/>
      <c r="AA63" s="15"/>
      <c r="AC63" s="15"/>
    </row>
    <row r="64" spans="2:29" x14ac:dyDescent="0.25">
      <c r="B64" s="1" t="s">
        <v>303</v>
      </c>
      <c r="C64" s="2">
        <v>0</v>
      </c>
      <c r="D64" s="3">
        <v>0</v>
      </c>
      <c r="E64" s="2">
        <v>0</v>
      </c>
      <c r="F64" s="3">
        <v>0</v>
      </c>
      <c r="G64" s="2">
        <v>551</v>
      </c>
      <c r="H64" s="3">
        <v>0</v>
      </c>
      <c r="I64" s="2">
        <v>0</v>
      </c>
      <c r="J64" s="3">
        <v>0</v>
      </c>
      <c r="K64" s="2">
        <v>551</v>
      </c>
      <c r="L64" s="3">
        <v>0</v>
      </c>
      <c r="R64" s="15"/>
      <c r="T64" s="15"/>
      <c r="V64" s="15"/>
      <c r="W64" s="15"/>
      <c r="X64" s="15"/>
      <c r="Y64" s="15"/>
      <c r="Z64" s="15"/>
      <c r="AA64" s="15"/>
      <c r="AC64" s="15"/>
    </row>
    <row r="65" spans="2:29" x14ac:dyDescent="0.25">
      <c r="B65" s="1" t="s">
        <v>304</v>
      </c>
      <c r="C65" s="2">
        <v>0</v>
      </c>
      <c r="D65" s="3">
        <v>0</v>
      </c>
      <c r="E65" s="2">
        <v>0</v>
      </c>
      <c r="F65" s="3">
        <v>0</v>
      </c>
      <c r="G65" s="2">
        <v>1402</v>
      </c>
      <c r="H65" s="3">
        <v>0</v>
      </c>
      <c r="I65" s="2">
        <v>0</v>
      </c>
      <c r="J65" s="3">
        <v>0</v>
      </c>
      <c r="K65" s="2">
        <v>1402</v>
      </c>
      <c r="L65" s="3">
        <v>0</v>
      </c>
      <c r="R65" s="15"/>
      <c r="T65" s="15"/>
      <c r="V65" s="15"/>
      <c r="W65" s="15"/>
      <c r="X65" s="15"/>
      <c r="Y65" s="15"/>
      <c r="Z65" s="15"/>
      <c r="AA65" s="15"/>
      <c r="AC65" s="15"/>
    </row>
    <row r="66" spans="2:29" x14ac:dyDescent="0.25">
      <c r="B66" s="1" t="s">
        <v>305</v>
      </c>
      <c r="C66" s="2">
        <v>0</v>
      </c>
      <c r="D66" s="3">
        <v>0</v>
      </c>
      <c r="E66" s="2">
        <v>0</v>
      </c>
      <c r="F66" s="3">
        <v>0</v>
      </c>
      <c r="G66" s="2">
        <v>0</v>
      </c>
      <c r="H66" s="3">
        <v>0</v>
      </c>
      <c r="I66" s="2">
        <v>634</v>
      </c>
      <c r="J66" s="3">
        <v>0</v>
      </c>
      <c r="K66" s="2">
        <v>634</v>
      </c>
      <c r="L66" s="3">
        <v>0</v>
      </c>
      <c r="R66" s="15"/>
      <c r="T66" s="15"/>
      <c r="V66" s="15"/>
      <c r="W66" s="15"/>
      <c r="X66" s="15"/>
      <c r="Y66" s="15"/>
      <c r="Z66" s="15"/>
      <c r="AA66" s="15"/>
      <c r="AC66" s="15"/>
    </row>
    <row r="67" spans="2:29" x14ac:dyDescent="0.25">
      <c r="B67" s="1" t="s">
        <v>306</v>
      </c>
      <c r="C67" s="2">
        <v>2583</v>
      </c>
      <c r="D67" s="3">
        <v>1E-3</v>
      </c>
      <c r="E67" s="2">
        <v>0</v>
      </c>
      <c r="F67" s="3">
        <v>0</v>
      </c>
      <c r="G67" s="2">
        <v>0</v>
      </c>
      <c r="H67" s="3">
        <v>0</v>
      </c>
      <c r="I67" s="2">
        <v>707</v>
      </c>
      <c r="J67" s="3">
        <v>0</v>
      </c>
      <c r="K67" s="2">
        <v>3290</v>
      </c>
      <c r="L67" s="3">
        <v>0</v>
      </c>
      <c r="R67" s="15"/>
      <c r="T67" s="15"/>
      <c r="V67" s="15"/>
      <c r="W67" s="15"/>
      <c r="X67" s="15"/>
      <c r="Y67" s="15"/>
      <c r="Z67" s="15"/>
      <c r="AA67" s="15"/>
      <c r="AC67" s="15"/>
    </row>
    <row r="68" spans="2:29" x14ac:dyDescent="0.25">
      <c r="B68" s="1" t="s">
        <v>307</v>
      </c>
      <c r="C68" s="2">
        <v>0</v>
      </c>
      <c r="D68" s="3">
        <v>0</v>
      </c>
      <c r="E68" s="2">
        <v>0</v>
      </c>
      <c r="F68" s="3">
        <v>0</v>
      </c>
      <c r="G68" s="2">
        <v>794</v>
      </c>
      <c r="H68" s="3">
        <v>0</v>
      </c>
      <c r="I68" s="2">
        <v>0</v>
      </c>
      <c r="J68" s="3">
        <v>0</v>
      </c>
      <c r="K68" s="2">
        <v>794</v>
      </c>
      <c r="L68" s="3">
        <v>0</v>
      </c>
      <c r="R68" s="15"/>
      <c r="T68" s="15"/>
      <c r="V68" s="15"/>
      <c r="W68" s="15"/>
      <c r="X68" s="15"/>
      <c r="Y68" s="15"/>
      <c r="Z68" s="15"/>
      <c r="AA68" s="15"/>
      <c r="AC68" s="15"/>
    </row>
    <row r="69" spans="2:29" x14ac:dyDescent="0.25">
      <c r="B69" s="1" t="s">
        <v>308</v>
      </c>
      <c r="C69" s="2">
        <v>1910</v>
      </c>
      <c r="D69" s="3">
        <v>1E-3</v>
      </c>
      <c r="E69" s="2">
        <v>0</v>
      </c>
      <c r="F69" s="3">
        <v>0</v>
      </c>
      <c r="G69" s="2">
        <v>0</v>
      </c>
      <c r="H69" s="3">
        <v>0</v>
      </c>
      <c r="I69" s="2">
        <v>0</v>
      </c>
      <c r="J69" s="3">
        <v>0</v>
      </c>
      <c r="K69" s="2">
        <v>1910</v>
      </c>
      <c r="L69" s="3">
        <v>0</v>
      </c>
      <c r="R69" s="15"/>
      <c r="T69" s="15"/>
      <c r="V69" s="15"/>
      <c r="W69" s="15"/>
      <c r="X69" s="15"/>
      <c r="Y69" s="15"/>
      <c r="Z69" s="15"/>
      <c r="AA69" s="15"/>
      <c r="AC69" s="15"/>
    </row>
    <row r="70" spans="2:29" x14ac:dyDescent="0.25">
      <c r="B70" s="1" t="s">
        <v>309</v>
      </c>
      <c r="C70" s="2">
        <v>586</v>
      </c>
      <c r="D70" s="3">
        <v>0</v>
      </c>
      <c r="E70" s="2">
        <v>0</v>
      </c>
      <c r="F70" s="3">
        <v>0</v>
      </c>
      <c r="G70" s="2">
        <v>0</v>
      </c>
      <c r="H70" s="3">
        <v>0</v>
      </c>
      <c r="I70" s="2">
        <v>0</v>
      </c>
      <c r="J70" s="3">
        <v>0</v>
      </c>
      <c r="K70" s="2">
        <v>586</v>
      </c>
      <c r="L70" s="3">
        <v>0</v>
      </c>
      <c r="R70" s="15"/>
      <c r="T70" s="15"/>
      <c r="V70" s="15"/>
      <c r="W70" s="15"/>
      <c r="X70" s="15"/>
      <c r="Y70" s="15"/>
      <c r="Z70" s="15"/>
      <c r="AA70" s="15"/>
      <c r="AC70" s="15"/>
    </row>
    <row r="71" spans="2:29" x14ac:dyDescent="0.25">
      <c r="B71" s="1" t="s">
        <v>310</v>
      </c>
      <c r="C71" s="2">
        <v>0</v>
      </c>
      <c r="D71" s="3">
        <v>0</v>
      </c>
      <c r="E71" s="2">
        <v>0</v>
      </c>
      <c r="F71" s="3">
        <v>0</v>
      </c>
      <c r="G71" s="2">
        <v>991</v>
      </c>
      <c r="H71" s="3">
        <v>0</v>
      </c>
      <c r="I71" s="2">
        <v>0</v>
      </c>
      <c r="J71" s="3">
        <v>0</v>
      </c>
      <c r="K71" s="2">
        <v>991</v>
      </c>
      <c r="L71" s="3">
        <v>0</v>
      </c>
      <c r="R71" s="15"/>
      <c r="T71" s="15"/>
      <c r="V71" s="15"/>
      <c r="W71" s="15"/>
      <c r="X71" s="15"/>
      <c r="Y71" s="15"/>
      <c r="Z71" s="15"/>
      <c r="AA71" s="15"/>
      <c r="AC71" s="15"/>
    </row>
    <row r="72" spans="2:29" x14ac:dyDescent="0.25">
      <c r="B72" s="1" t="s">
        <v>311</v>
      </c>
      <c r="C72" s="2">
        <v>0</v>
      </c>
      <c r="D72" s="3">
        <v>0</v>
      </c>
      <c r="E72" s="2">
        <v>3043</v>
      </c>
      <c r="F72" s="3">
        <v>1E-3</v>
      </c>
      <c r="G72" s="2">
        <v>0</v>
      </c>
      <c r="H72" s="3">
        <v>0</v>
      </c>
      <c r="I72" s="2">
        <v>0</v>
      </c>
      <c r="J72" s="3">
        <v>0</v>
      </c>
      <c r="K72" s="2">
        <v>3043</v>
      </c>
      <c r="L72" s="3">
        <v>0</v>
      </c>
      <c r="R72" s="15"/>
      <c r="T72" s="15"/>
      <c r="V72" s="15"/>
      <c r="W72" s="15"/>
      <c r="X72" s="15"/>
      <c r="Y72" s="15"/>
      <c r="Z72" s="15"/>
      <c r="AA72" s="15"/>
      <c r="AC72" s="15"/>
    </row>
    <row r="73" spans="2:29" x14ac:dyDescent="0.25">
      <c r="B73" s="1" t="s">
        <v>312</v>
      </c>
      <c r="C73" s="2">
        <v>0</v>
      </c>
      <c r="D73" s="3">
        <v>0</v>
      </c>
      <c r="E73" s="2">
        <v>0</v>
      </c>
      <c r="F73" s="3">
        <v>0</v>
      </c>
      <c r="G73" s="2">
        <v>1295</v>
      </c>
      <c r="H73" s="3">
        <v>0</v>
      </c>
      <c r="I73" s="2">
        <v>0</v>
      </c>
      <c r="J73" s="3">
        <v>0</v>
      </c>
      <c r="K73" s="2">
        <v>1295</v>
      </c>
      <c r="L73" s="3">
        <v>0</v>
      </c>
      <c r="R73" s="15"/>
      <c r="T73" s="15"/>
      <c r="V73" s="15"/>
      <c r="W73" s="15"/>
      <c r="X73" s="15"/>
      <c r="Y73" s="15"/>
      <c r="Z73" s="15"/>
      <c r="AA73" s="15"/>
      <c r="AC73" s="15"/>
    </row>
    <row r="74" spans="2:29" x14ac:dyDescent="0.25">
      <c r="B74" s="1" t="s">
        <v>313</v>
      </c>
      <c r="C74" s="2">
        <v>0</v>
      </c>
      <c r="D74" s="3">
        <v>0</v>
      </c>
      <c r="E74" s="2">
        <v>0</v>
      </c>
      <c r="F74" s="3">
        <v>0</v>
      </c>
      <c r="G74" s="2">
        <v>0</v>
      </c>
      <c r="H74" s="3">
        <v>0</v>
      </c>
      <c r="I74" s="2">
        <v>707</v>
      </c>
      <c r="J74" s="3">
        <v>0</v>
      </c>
      <c r="K74" s="2">
        <v>707</v>
      </c>
      <c r="L74" s="3">
        <v>0</v>
      </c>
      <c r="R74" s="15"/>
      <c r="T74" s="15"/>
      <c r="V74" s="15"/>
      <c r="W74" s="15"/>
      <c r="X74" s="15"/>
      <c r="Y74" s="15"/>
      <c r="Z74" s="15"/>
      <c r="AA74" s="15"/>
      <c r="AC74" s="15"/>
    </row>
    <row r="75" spans="2:29" x14ac:dyDescent="0.25">
      <c r="B75" s="1" t="s">
        <v>314</v>
      </c>
      <c r="C75" s="2">
        <v>536</v>
      </c>
      <c r="D75" s="3">
        <v>0</v>
      </c>
      <c r="E75" s="2">
        <v>0</v>
      </c>
      <c r="F75" s="3">
        <v>0</v>
      </c>
      <c r="G75" s="2">
        <v>0</v>
      </c>
      <c r="H75" s="3">
        <v>0</v>
      </c>
      <c r="I75" s="2">
        <v>0</v>
      </c>
      <c r="J75" s="3">
        <v>0</v>
      </c>
      <c r="K75" s="2">
        <v>536</v>
      </c>
      <c r="L75" s="3">
        <v>0</v>
      </c>
      <c r="R75" s="15"/>
      <c r="T75" s="15"/>
      <c r="V75" s="15"/>
      <c r="W75" s="15"/>
      <c r="X75" s="15"/>
      <c r="Y75" s="15"/>
      <c r="Z75" s="15"/>
      <c r="AA75" s="15"/>
      <c r="AC75" s="15"/>
    </row>
    <row r="76" spans="2:29" x14ac:dyDescent="0.25">
      <c r="B76" s="1" t="s">
        <v>315</v>
      </c>
      <c r="C76" s="2">
        <v>1338</v>
      </c>
      <c r="D76" s="3">
        <v>0</v>
      </c>
      <c r="E76" s="2">
        <v>0</v>
      </c>
      <c r="F76" s="3">
        <v>0</v>
      </c>
      <c r="G76" s="2">
        <v>0</v>
      </c>
      <c r="H76" s="3">
        <v>0</v>
      </c>
      <c r="I76" s="2">
        <v>2480</v>
      </c>
      <c r="J76" s="3">
        <v>1E-3</v>
      </c>
      <c r="K76" s="2">
        <v>3818</v>
      </c>
      <c r="L76" s="3">
        <v>0</v>
      </c>
      <c r="R76" s="15"/>
      <c r="T76" s="15"/>
      <c r="V76" s="15"/>
      <c r="W76" s="15"/>
      <c r="X76" s="15"/>
      <c r="Y76" s="15"/>
      <c r="Z76" s="15"/>
      <c r="AA76" s="15"/>
      <c r="AC76" s="15"/>
    </row>
    <row r="77" spans="2:29" x14ac:dyDescent="0.25">
      <c r="B77" s="1" t="s">
        <v>316</v>
      </c>
      <c r="C77" s="2">
        <v>0</v>
      </c>
      <c r="D77" s="3">
        <v>0</v>
      </c>
      <c r="E77" s="2">
        <v>559</v>
      </c>
      <c r="F77" s="3">
        <v>0</v>
      </c>
      <c r="G77" s="2">
        <v>0</v>
      </c>
      <c r="H77" s="3">
        <v>0</v>
      </c>
      <c r="I77" s="2">
        <v>0</v>
      </c>
      <c r="J77" s="3">
        <v>0</v>
      </c>
      <c r="K77" s="2">
        <v>559</v>
      </c>
      <c r="L77" s="3">
        <v>0</v>
      </c>
      <c r="R77" s="15"/>
      <c r="T77" s="15"/>
      <c r="V77" s="15"/>
      <c r="W77" s="15"/>
      <c r="X77" s="15"/>
      <c r="Y77" s="15"/>
      <c r="Z77" s="15"/>
      <c r="AA77" s="15"/>
      <c r="AC77" s="15"/>
    </row>
    <row r="78" spans="2:29" x14ac:dyDescent="0.25">
      <c r="B78" s="1" t="s">
        <v>317</v>
      </c>
      <c r="C78" s="2">
        <v>0</v>
      </c>
      <c r="D78" s="3">
        <v>0</v>
      </c>
      <c r="E78" s="2">
        <v>0</v>
      </c>
      <c r="F78" s="3">
        <v>0</v>
      </c>
      <c r="G78" s="2">
        <v>768</v>
      </c>
      <c r="H78" s="3">
        <v>0</v>
      </c>
      <c r="I78" s="2">
        <v>0</v>
      </c>
      <c r="J78" s="3">
        <v>0</v>
      </c>
      <c r="K78" s="2">
        <v>768</v>
      </c>
      <c r="L78" s="3">
        <v>0</v>
      </c>
      <c r="R78" s="15"/>
      <c r="T78" s="15"/>
      <c r="V78" s="15"/>
      <c r="W78" s="15"/>
      <c r="X78" s="15"/>
      <c r="Y78" s="15"/>
      <c r="Z78" s="15"/>
      <c r="AA78" s="15"/>
      <c r="AC78" s="15"/>
    </row>
    <row r="79" spans="2:29" x14ac:dyDescent="0.25">
      <c r="B79" s="1" t="s">
        <v>318</v>
      </c>
      <c r="C79" s="2">
        <v>0</v>
      </c>
      <c r="D79" s="3">
        <v>0</v>
      </c>
      <c r="E79" s="2">
        <v>842</v>
      </c>
      <c r="F79" s="3">
        <v>0</v>
      </c>
      <c r="G79" s="2">
        <v>365</v>
      </c>
      <c r="H79" s="3">
        <v>0</v>
      </c>
      <c r="I79" s="2">
        <v>0</v>
      </c>
      <c r="J79" s="3">
        <v>0</v>
      </c>
      <c r="K79" s="2">
        <v>1207</v>
      </c>
      <c r="L79" s="3">
        <v>0</v>
      </c>
      <c r="R79" s="15"/>
      <c r="T79" s="15"/>
      <c r="V79" s="15"/>
      <c r="W79" s="15"/>
      <c r="X79" s="15"/>
      <c r="Y79" s="15"/>
      <c r="Z79" s="15"/>
      <c r="AA79" s="15"/>
      <c r="AC79" s="15"/>
    </row>
    <row r="80" spans="2:29" x14ac:dyDescent="0.25">
      <c r="B80" s="1" t="s">
        <v>319</v>
      </c>
      <c r="C80" s="2">
        <v>0</v>
      </c>
      <c r="D80" s="3">
        <v>0</v>
      </c>
      <c r="E80" s="2">
        <v>429</v>
      </c>
      <c r="F80" s="3">
        <v>0</v>
      </c>
      <c r="G80" s="2">
        <v>0</v>
      </c>
      <c r="H80" s="3">
        <v>0</v>
      </c>
      <c r="I80" s="2">
        <v>0</v>
      </c>
      <c r="J80" s="3">
        <v>0</v>
      </c>
      <c r="K80" s="2">
        <v>429</v>
      </c>
      <c r="L80" s="3">
        <v>0</v>
      </c>
      <c r="R80" s="15"/>
      <c r="T80" s="15"/>
      <c r="V80" s="15"/>
      <c r="W80" s="15"/>
      <c r="X80" s="15"/>
      <c r="Y80" s="15"/>
      <c r="Z80" s="15"/>
      <c r="AA80" s="15"/>
      <c r="AC80" s="15"/>
    </row>
    <row r="81" spans="2:29" x14ac:dyDescent="0.25">
      <c r="B81" s="1" t="s">
        <v>320</v>
      </c>
      <c r="C81" s="2">
        <v>0</v>
      </c>
      <c r="D81" s="3">
        <v>0</v>
      </c>
      <c r="E81" s="2">
        <v>0</v>
      </c>
      <c r="F81" s="3">
        <v>0</v>
      </c>
      <c r="G81" s="2">
        <v>947</v>
      </c>
      <c r="H81" s="3">
        <v>0</v>
      </c>
      <c r="I81" s="2">
        <v>0</v>
      </c>
      <c r="J81" s="3">
        <v>0</v>
      </c>
      <c r="K81" s="2">
        <v>947</v>
      </c>
      <c r="L81" s="3">
        <v>0</v>
      </c>
      <c r="R81" s="15"/>
      <c r="T81" s="15"/>
      <c r="V81" s="15"/>
      <c r="W81" s="15"/>
      <c r="X81" s="15"/>
      <c r="Y81" s="15"/>
      <c r="Z81" s="15"/>
      <c r="AA81" s="15"/>
      <c r="AC81" s="15"/>
    </row>
    <row r="82" spans="2:29" x14ac:dyDescent="0.25">
      <c r="B82" s="1" t="s">
        <v>321</v>
      </c>
      <c r="C82" s="2">
        <v>2611</v>
      </c>
      <c r="D82" s="3">
        <v>1E-3</v>
      </c>
      <c r="E82" s="2">
        <v>3855</v>
      </c>
      <c r="F82" s="3">
        <v>1E-3</v>
      </c>
      <c r="G82" s="2">
        <v>0</v>
      </c>
      <c r="H82" s="3">
        <v>0</v>
      </c>
      <c r="I82" s="2">
        <v>2731</v>
      </c>
      <c r="J82" s="3">
        <v>1E-3</v>
      </c>
      <c r="K82" s="2">
        <v>9198</v>
      </c>
      <c r="L82" s="3">
        <v>1E-3</v>
      </c>
      <c r="R82" s="15"/>
      <c r="T82" s="15"/>
      <c r="V82" s="15"/>
      <c r="W82" s="15"/>
      <c r="X82" s="15"/>
      <c r="Y82" s="15"/>
      <c r="Z82" s="15"/>
      <c r="AA82" s="15"/>
      <c r="AC82" s="15"/>
    </row>
    <row r="83" spans="2:29" x14ac:dyDescent="0.25">
      <c r="B83" s="1" t="s">
        <v>322</v>
      </c>
      <c r="C83" s="2">
        <v>0</v>
      </c>
      <c r="D83" s="3">
        <v>0</v>
      </c>
      <c r="E83" s="2">
        <v>0</v>
      </c>
      <c r="F83" s="3">
        <v>0</v>
      </c>
      <c r="G83" s="2">
        <v>0</v>
      </c>
      <c r="H83" s="3">
        <v>0</v>
      </c>
      <c r="I83" s="2">
        <v>559</v>
      </c>
      <c r="J83" s="3">
        <v>0</v>
      </c>
      <c r="K83" s="2">
        <v>559</v>
      </c>
      <c r="L83" s="3">
        <v>0</v>
      </c>
      <c r="R83" s="15"/>
      <c r="T83" s="15"/>
      <c r="V83" s="15"/>
      <c r="W83" s="15"/>
      <c r="X83" s="15"/>
      <c r="Y83" s="15"/>
      <c r="Z83" s="15"/>
      <c r="AA83" s="15"/>
      <c r="AC83" s="15"/>
    </row>
    <row r="84" spans="2:29" x14ac:dyDescent="0.25">
      <c r="B84" s="1" t="s">
        <v>323</v>
      </c>
      <c r="C84" s="2">
        <v>2299</v>
      </c>
      <c r="D84" s="3">
        <v>1E-3</v>
      </c>
      <c r="E84" s="2">
        <v>0</v>
      </c>
      <c r="F84" s="3">
        <v>0</v>
      </c>
      <c r="G84" s="2">
        <v>0</v>
      </c>
      <c r="H84" s="3">
        <v>0</v>
      </c>
      <c r="I84" s="2">
        <v>1157</v>
      </c>
      <c r="J84" s="3">
        <v>0</v>
      </c>
      <c r="K84" s="2">
        <v>3456</v>
      </c>
      <c r="L84" s="3">
        <v>0</v>
      </c>
      <c r="R84" s="15"/>
      <c r="T84" s="15"/>
      <c r="V84" s="15"/>
      <c r="W84" s="15"/>
      <c r="X84" s="15"/>
      <c r="Y84" s="15"/>
      <c r="Z84" s="15"/>
      <c r="AA84" s="15"/>
      <c r="AC84" s="15"/>
    </row>
    <row r="85" spans="2:29" x14ac:dyDescent="0.25">
      <c r="B85" s="1" t="s">
        <v>324</v>
      </c>
      <c r="C85" s="2">
        <v>4173</v>
      </c>
      <c r="D85" s="3">
        <v>1E-3</v>
      </c>
      <c r="E85" s="2">
        <v>1016</v>
      </c>
      <c r="F85" s="3">
        <v>0</v>
      </c>
      <c r="G85" s="2">
        <v>365</v>
      </c>
      <c r="H85" s="3">
        <v>0</v>
      </c>
      <c r="I85" s="2">
        <v>1045</v>
      </c>
      <c r="J85" s="3">
        <v>0</v>
      </c>
      <c r="K85" s="2">
        <v>6599</v>
      </c>
      <c r="L85" s="3">
        <v>1E-3</v>
      </c>
      <c r="R85" s="15"/>
      <c r="T85" s="15"/>
      <c r="V85" s="15"/>
      <c r="W85" s="15"/>
      <c r="X85" s="15"/>
      <c r="Y85" s="15"/>
      <c r="Z85" s="15"/>
      <c r="AA85" s="15"/>
      <c r="AC85" s="15"/>
    </row>
    <row r="86" spans="2:29" x14ac:dyDescent="0.25">
      <c r="B86" s="1" t="s">
        <v>325</v>
      </c>
      <c r="C86" s="2">
        <v>0</v>
      </c>
      <c r="D86" s="3">
        <v>0</v>
      </c>
      <c r="E86" s="2">
        <v>793</v>
      </c>
      <c r="F86" s="3">
        <v>0</v>
      </c>
      <c r="G86" s="2">
        <v>0</v>
      </c>
      <c r="H86" s="3">
        <v>0</v>
      </c>
      <c r="I86" s="2">
        <v>0</v>
      </c>
      <c r="J86" s="3">
        <v>0</v>
      </c>
      <c r="K86" s="2">
        <v>793</v>
      </c>
      <c r="L86" s="3">
        <v>0</v>
      </c>
      <c r="R86" s="15"/>
      <c r="T86" s="15"/>
      <c r="V86" s="15"/>
      <c r="W86" s="15"/>
      <c r="X86" s="15"/>
      <c r="Y86" s="15"/>
      <c r="Z86" s="15"/>
      <c r="AA86" s="15"/>
      <c r="AC86" s="15"/>
    </row>
    <row r="87" spans="2:29" x14ac:dyDescent="0.25">
      <c r="B87" s="1" t="s">
        <v>326</v>
      </c>
      <c r="C87" s="2">
        <v>0</v>
      </c>
      <c r="D87" s="3">
        <v>0</v>
      </c>
      <c r="E87" s="2">
        <v>1063</v>
      </c>
      <c r="F87" s="3">
        <v>0</v>
      </c>
      <c r="G87" s="2">
        <v>0</v>
      </c>
      <c r="H87" s="3">
        <v>0</v>
      </c>
      <c r="I87" s="2">
        <v>0</v>
      </c>
      <c r="J87" s="3">
        <v>0</v>
      </c>
      <c r="K87" s="2">
        <v>1063</v>
      </c>
      <c r="L87" s="3">
        <v>0</v>
      </c>
      <c r="R87" s="15"/>
      <c r="T87" s="15"/>
      <c r="V87" s="15"/>
      <c r="W87" s="15"/>
      <c r="X87" s="15"/>
      <c r="Y87" s="15"/>
      <c r="Z87" s="15"/>
      <c r="AA87" s="15"/>
      <c r="AC87" s="15"/>
    </row>
    <row r="88" spans="2:29" x14ac:dyDescent="0.25">
      <c r="B88" s="1" t="s">
        <v>327</v>
      </c>
      <c r="C88" s="2">
        <v>0</v>
      </c>
      <c r="D88" s="3">
        <v>0</v>
      </c>
      <c r="E88" s="2">
        <v>1103</v>
      </c>
      <c r="F88" s="3">
        <v>0</v>
      </c>
      <c r="G88" s="2">
        <v>1180</v>
      </c>
      <c r="H88" s="3">
        <v>0</v>
      </c>
      <c r="I88" s="2">
        <v>0</v>
      </c>
      <c r="J88" s="3">
        <v>0</v>
      </c>
      <c r="K88" s="2">
        <v>2283</v>
      </c>
      <c r="L88" s="3">
        <v>0</v>
      </c>
      <c r="R88" s="15"/>
      <c r="T88" s="15"/>
      <c r="V88" s="15"/>
      <c r="W88" s="15"/>
      <c r="X88" s="15"/>
      <c r="Y88" s="15"/>
      <c r="Z88" s="15"/>
      <c r="AA88" s="15"/>
      <c r="AC88" s="15"/>
    </row>
    <row r="89" spans="2:29" x14ac:dyDescent="0.25">
      <c r="B89" s="1" t="s">
        <v>328</v>
      </c>
      <c r="C89" s="2">
        <v>0</v>
      </c>
      <c r="D89" s="3">
        <v>0</v>
      </c>
      <c r="E89" s="2">
        <v>2184</v>
      </c>
      <c r="F89" s="3">
        <v>1E-3</v>
      </c>
      <c r="G89" s="2">
        <v>2209</v>
      </c>
      <c r="H89" s="3">
        <v>1E-3</v>
      </c>
      <c r="I89" s="2">
        <v>707</v>
      </c>
      <c r="J89" s="3">
        <v>0</v>
      </c>
      <c r="K89" s="2">
        <v>5101</v>
      </c>
      <c r="L89" s="3">
        <v>0</v>
      </c>
      <c r="R89" s="15"/>
      <c r="T89" s="15"/>
      <c r="V89" s="15"/>
      <c r="W89" s="15"/>
      <c r="X89" s="15"/>
      <c r="Y89" s="15"/>
      <c r="Z89" s="15"/>
      <c r="AA89" s="15"/>
      <c r="AC89" s="15"/>
    </row>
    <row r="90" spans="2:29" x14ac:dyDescent="0.25">
      <c r="B90" s="1" t="s">
        <v>329</v>
      </c>
      <c r="C90" s="2">
        <v>0</v>
      </c>
      <c r="D90" s="3">
        <v>0</v>
      </c>
      <c r="E90" s="2">
        <v>2368</v>
      </c>
      <c r="F90" s="3">
        <v>1E-3</v>
      </c>
      <c r="G90" s="2">
        <v>0</v>
      </c>
      <c r="H90" s="3">
        <v>0</v>
      </c>
      <c r="I90" s="2">
        <v>1884</v>
      </c>
      <c r="J90" s="3">
        <v>1E-3</v>
      </c>
      <c r="K90" s="2">
        <v>4252</v>
      </c>
      <c r="L90" s="3">
        <v>0</v>
      </c>
      <c r="R90" s="15"/>
      <c r="T90" s="15"/>
      <c r="V90" s="15"/>
      <c r="W90" s="15"/>
      <c r="X90" s="15"/>
      <c r="Y90" s="15"/>
      <c r="Z90" s="15"/>
      <c r="AA90" s="15"/>
      <c r="AC90" s="15"/>
    </row>
    <row r="91" spans="2:29" x14ac:dyDescent="0.25">
      <c r="B91" s="1" t="s">
        <v>330</v>
      </c>
      <c r="C91" s="2">
        <v>536</v>
      </c>
      <c r="D91" s="3">
        <v>0</v>
      </c>
      <c r="E91" s="2">
        <v>1590</v>
      </c>
      <c r="F91" s="3">
        <v>1E-3</v>
      </c>
      <c r="G91" s="2">
        <v>0</v>
      </c>
      <c r="H91" s="3">
        <v>0</v>
      </c>
      <c r="I91" s="2">
        <v>536</v>
      </c>
      <c r="J91" s="3">
        <v>0</v>
      </c>
      <c r="K91" s="2">
        <v>2662</v>
      </c>
      <c r="L91" s="3">
        <v>0</v>
      </c>
      <c r="R91" s="15"/>
      <c r="T91" s="15"/>
      <c r="V91" s="15"/>
      <c r="W91" s="15"/>
      <c r="X91" s="15"/>
      <c r="Y91" s="15"/>
      <c r="Z91" s="15"/>
      <c r="AA91" s="15"/>
      <c r="AC91" s="15"/>
    </row>
    <row r="92" spans="2:29" x14ac:dyDescent="0.25">
      <c r="B92" s="1" t="s">
        <v>331</v>
      </c>
      <c r="C92" s="2">
        <v>0</v>
      </c>
      <c r="D92" s="3">
        <v>0</v>
      </c>
      <c r="E92" s="2">
        <v>0</v>
      </c>
      <c r="F92" s="3">
        <v>0</v>
      </c>
      <c r="G92" s="2">
        <v>0</v>
      </c>
      <c r="H92" s="3">
        <v>0</v>
      </c>
      <c r="I92" s="2">
        <v>1614</v>
      </c>
      <c r="J92" s="3">
        <v>1E-3</v>
      </c>
      <c r="K92" s="2">
        <v>1614</v>
      </c>
      <c r="L92" s="3">
        <v>0</v>
      </c>
      <c r="R92" s="15"/>
      <c r="T92" s="15"/>
      <c r="V92" s="15"/>
      <c r="W92" s="15"/>
      <c r="X92" s="15"/>
      <c r="Y92" s="15"/>
      <c r="Z92" s="15"/>
      <c r="AA92" s="15"/>
      <c r="AC92" s="15"/>
    </row>
    <row r="93" spans="2:29" x14ac:dyDescent="0.25">
      <c r="B93" s="1" t="s">
        <v>332</v>
      </c>
      <c r="C93" s="2">
        <v>522</v>
      </c>
      <c r="D93" s="3">
        <v>0</v>
      </c>
      <c r="E93" s="2">
        <v>0</v>
      </c>
      <c r="F93" s="3">
        <v>0</v>
      </c>
      <c r="G93" s="2">
        <v>0</v>
      </c>
      <c r="H93" s="3">
        <v>0</v>
      </c>
      <c r="I93" s="2">
        <v>0</v>
      </c>
      <c r="J93" s="3">
        <v>0</v>
      </c>
      <c r="K93" s="2">
        <v>522</v>
      </c>
      <c r="L93" s="3">
        <v>0</v>
      </c>
      <c r="R93" s="15"/>
      <c r="T93" s="15"/>
      <c r="V93" s="15"/>
      <c r="W93" s="15"/>
      <c r="X93" s="15"/>
      <c r="Y93" s="15"/>
      <c r="Z93" s="15"/>
      <c r="AA93" s="15"/>
      <c r="AC93" s="15"/>
    </row>
    <row r="94" spans="2:29" x14ac:dyDescent="0.25">
      <c r="B94" s="1" t="s">
        <v>333</v>
      </c>
      <c r="C94" s="2">
        <v>3025</v>
      </c>
      <c r="D94" s="3">
        <v>1E-3</v>
      </c>
      <c r="E94" s="2">
        <v>0</v>
      </c>
      <c r="F94" s="3">
        <v>0</v>
      </c>
      <c r="G94" s="2">
        <v>0</v>
      </c>
      <c r="H94" s="3">
        <v>0</v>
      </c>
      <c r="I94" s="2">
        <v>0</v>
      </c>
      <c r="J94" s="3">
        <v>0</v>
      </c>
      <c r="K94" s="2">
        <v>3025</v>
      </c>
      <c r="L94" s="3">
        <v>0</v>
      </c>
      <c r="R94" s="15"/>
      <c r="T94" s="15"/>
      <c r="V94" s="15"/>
      <c r="W94" s="15"/>
      <c r="X94" s="15"/>
      <c r="Y94" s="15"/>
      <c r="Z94" s="15"/>
      <c r="AA94" s="15"/>
      <c r="AC94" s="15"/>
    </row>
    <row r="95" spans="2:29" x14ac:dyDescent="0.25">
      <c r="B95" s="1" t="s">
        <v>334</v>
      </c>
      <c r="C95" s="2">
        <v>0</v>
      </c>
      <c r="D95" s="3">
        <v>0</v>
      </c>
      <c r="E95" s="2">
        <v>0</v>
      </c>
      <c r="F95" s="3">
        <v>0</v>
      </c>
      <c r="G95" s="2">
        <v>0</v>
      </c>
      <c r="H95" s="3">
        <v>0</v>
      </c>
      <c r="I95" s="2">
        <v>1187</v>
      </c>
      <c r="J95" s="3">
        <v>0</v>
      </c>
      <c r="K95" s="2">
        <v>1187</v>
      </c>
      <c r="L95" s="3">
        <v>0</v>
      </c>
      <c r="R95" s="15"/>
      <c r="T95" s="15"/>
      <c r="V95" s="15"/>
      <c r="W95" s="15"/>
      <c r="X95" s="15"/>
      <c r="Y95" s="15"/>
      <c r="Z95" s="15"/>
      <c r="AA95" s="15"/>
      <c r="AC95" s="15"/>
    </row>
    <row r="96" spans="2:29" x14ac:dyDescent="0.25">
      <c r="B96" s="1" t="s">
        <v>335</v>
      </c>
      <c r="C96" s="2">
        <v>0</v>
      </c>
      <c r="D96" s="3">
        <v>0</v>
      </c>
      <c r="E96" s="2">
        <v>0</v>
      </c>
      <c r="F96" s="3">
        <v>0</v>
      </c>
      <c r="G96" s="2">
        <v>0</v>
      </c>
      <c r="H96" s="3">
        <v>0</v>
      </c>
      <c r="I96" s="2">
        <v>1417</v>
      </c>
      <c r="J96" s="3">
        <v>0</v>
      </c>
      <c r="K96" s="2">
        <v>1417</v>
      </c>
      <c r="L96" s="3">
        <v>0</v>
      </c>
      <c r="R96" s="15"/>
      <c r="T96" s="15"/>
      <c r="V96" s="15"/>
      <c r="W96" s="15"/>
      <c r="X96" s="15"/>
      <c r="Y96" s="15"/>
      <c r="Z96" s="15"/>
      <c r="AA96" s="15"/>
      <c r="AC96" s="15"/>
    </row>
    <row r="97" spans="2:29" x14ac:dyDescent="0.25">
      <c r="B97" s="1" t="s">
        <v>336</v>
      </c>
      <c r="C97" s="2">
        <v>1714</v>
      </c>
      <c r="D97" s="3">
        <v>1E-3</v>
      </c>
      <c r="E97" s="2">
        <v>0</v>
      </c>
      <c r="F97" s="3">
        <v>0</v>
      </c>
      <c r="G97" s="2">
        <v>0</v>
      </c>
      <c r="H97" s="3">
        <v>0</v>
      </c>
      <c r="I97" s="2">
        <v>559</v>
      </c>
      <c r="J97" s="3">
        <v>0</v>
      </c>
      <c r="K97" s="2">
        <v>2272</v>
      </c>
      <c r="L97" s="3">
        <v>0</v>
      </c>
      <c r="R97" s="15"/>
      <c r="T97" s="15"/>
      <c r="V97" s="15"/>
      <c r="W97" s="15"/>
      <c r="X97" s="15"/>
      <c r="Y97" s="15"/>
      <c r="Z97" s="15"/>
      <c r="AA97" s="15"/>
      <c r="AC97" s="15"/>
    </row>
    <row r="98" spans="2:29" x14ac:dyDescent="0.25">
      <c r="B98" s="1" t="s">
        <v>337</v>
      </c>
      <c r="C98" s="2">
        <v>464</v>
      </c>
      <c r="D98" s="3">
        <v>0</v>
      </c>
      <c r="E98" s="2">
        <v>0</v>
      </c>
      <c r="F98" s="3">
        <v>0</v>
      </c>
      <c r="G98" s="2">
        <v>749</v>
      </c>
      <c r="H98" s="3">
        <v>0</v>
      </c>
      <c r="I98" s="2">
        <v>0</v>
      </c>
      <c r="J98" s="3">
        <v>0</v>
      </c>
      <c r="K98" s="2">
        <v>1213</v>
      </c>
      <c r="L98" s="3">
        <v>0</v>
      </c>
      <c r="R98" s="15"/>
      <c r="T98" s="15"/>
      <c r="V98" s="15"/>
      <c r="W98" s="15"/>
      <c r="X98" s="15"/>
      <c r="Y98" s="15"/>
      <c r="Z98" s="15"/>
      <c r="AA98" s="15"/>
      <c r="AC98" s="15"/>
    </row>
    <row r="99" spans="2:29" x14ac:dyDescent="0.25">
      <c r="B99" s="1" t="s">
        <v>338</v>
      </c>
      <c r="C99" s="2">
        <v>886</v>
      </c>
      <c r="D99" s="3">
        <v>0</v>
      </c>
      <c r="E99" s="2">
        <v>1128</v>
      </c>
      <c r="F99" s="3">
        <v>0</v>
      </c>
      <c r="G99" s="2">
        <v>0</v>
      </c>
      <c r="H99" s="3">
        <v>0</v>
      </c>
      <c r="I99" s="2">
        <v>0</v>
      </c>
      <c r="J99" s="3">
        <v>0</v>
      </c>
      <c r="K99" s="2">
        <v>2014</v>
      </c>
      <c r="L99" s="3">
        <v>0</v>
      </c>
      <c r="R99" s="15"/>
      <c r="T99" s="15"/>
      <c r="V99" s="15"/>
      <c r="W99" s="15"/>
      <c r="X99" s="15"/>
      <c r="Y99" s="15"/>
      <c r="Z99" s="15"/>
      <c r="AA99" s="15"/>
      <c r="AC99" s="15"/>
    </row>
    <row r="100" spans="2:29" x14ac:dyDescent="0.25">
      <c r="B100" s="1" t="s">
        <v>339</v>
      </c>
      <c r="C100" s="2">
        <v>0</v>
      </c>
      <c r="D100" s="3">
        <v>0</v>
      </c>
      <c r="E100" s="2">
        <v>0</v>
      </c>
      <c r="F100" s="3">
        <v>0</v>
      </c>
      <c r="G100" s="2">
        <v>436</v>
      </c>
      <c r="H100" s="3">
        <v>0</v>
      </c>
      <c r="I100" s="2">
        <v>0</v>
      </c>
      <c r="J100" s="3">
        <v>0</v>
      </c>
      <c r="K100" s="2">
        <v>436</v>
      </c>
      <c r="L100" s="3">
        <v>0</v>
      </c>
      <c r="R100" s="15"/>
      <c r="T100" s="15"/>
      <c r="V100" s="15"/>
      <c r="W100" s="15"/>
      <c r="X100" s="15"/>
      <c r="Y100" s="15"/>
      <c r="Z100" s="15"/>
      <c r="AA100" s="15"/>
      <c r="AC100" s="15"/>
    </row>
    <row r="101" spans="2:29" x14ac:dyDescent="0.25">
      <c r="B101" s="1" t="s">
        <v>340</v>
      </c>
      <c r="C101" s="2">
        <v>0</v>
      </c>
      <c r="D101" s="3">
        <v>0</v>
      </c>
      <c r="E101" s="2">
        <v>0</v>
      </c>
      <c r="F101" s="3">
        <v>0</v>
      </c>
      <c r="G101" s="2">
        <v>1699</v>
      </c>
      <c r="H101" s="3">
        <v>0</v>
      </c>
      <c r="I101" s="2">
        <v>0</v>
      </c>
      <c r="J101" s="3">
        <v>0</v>
      </c>
      <c r="K101" s="2">
        <v>1699</v>
      </c>
      <c r="L101" s="3">
        <v>0</v>
      </c>
      <c r="R101" s="15"/>
      <c r="T101" s="15"/>
      <c r="V101" s="15"/>
      <c r="W101" s="15"/>
      <c r="X101" s="15"/>
      <c r="Y101" s="15"/>
      <c r="Z101" s="15"/>
      <c r="AA101" s="15"/>
      <c r="AC101" s="15"/>
    </row>
    <row r="102" spans="2:29" x14ac:dyDescent="0.25">
      <c r="B102" s="1" t="s">
        <v>341</v>
      </c>
      <c r="C102" s="2">
        <v>3095</v>
      </c>
      <c r="D102" s="3">
        <v>1E-3</v>
      </c>
      <c r="E102" s="2">
        <v>0</v>
      </c>
      <c r="F102" s="3">
        <v>0</v>
      </c>
      <c r="G102" s="2">
        <v>901</v>
      </c>
      <c r="H102" s="3">
        <v>0</v>
      </c>
      <c r="I102" s="2">
        <v>1091</v>
      </c>
      <c r="J102" s="3">
        <v>0</v>
      </c>
      <c r="K102" s="2">
        <v>5087</v>
      </c>
      <c r="L102" s="3">
        <v>0</v>
      </c>
      <c r="R102" s="15"/>
      <c r="T102" s="15"/>
      <c r="V102" s="15"/>
      <c r="W102" s="15"/>
      <c r="X102" s="15"/>
      <c r="Y102" s="15"/>
      <c r="Z102" s="15"/>
      <c r="AA102" s="15"/>
      <c r="AC102" s="15"/>
    </row>
    <row r="103" spans="2:29" x14ac:dyDescent="0.25">
      <c r="B103" s="1" t="s">
        <v>342</v>
      </c>
      <c r="C103" s="2">
        <v>0</v>
      </c>
      <c r="D103" s="3">
        <v>0</v>
      </c>
      <c r="E103" s="2">
        <v>0</v>
      </c>
      <c r="F103" s="3">
        <v>0</v>
      </c>
      <c r="G103" s="2">
        <v>551</v>
      </c>
      <c r="H103" s="3">
        <v>0</v>
      </c>
      <c r="I103" s="2">
        <v>0</v>
      </c>
      <c r="J103" s="3">
        <v>0</v>
      </c>
      <c r="K103" s="2">
        <v>551</v>
      </c>
      <c r="L103" s="3">
        <v>0</v>
      </c>
      <c r="R103" s="15"/>
      <c r="T103" s="15"/>
      <c r="V103" s="15"/>
      <c r="W103" s="15"/>
      <c r="X103" s="15"/>
      <c r="Y103" s="15"/>
      <c r="Z103" s="15"/>
      <c r="AA103" s="15"/>
      <c r="AC103" s="15"/>
    </row>
    <row r="104" spans="2:29" x14ac:dyDescent="0.25">
      <c r="B104" s="1" t="s">
        <v>343</v>
      </c>
      <c r="C104" s="2">
        <v>1864</v>
      </c>
      <c r="D104" s="3">
        <v>1E-3</v>
      </c>
      <c r="E104" s="2">
        <v>1154</v>
      </c>
      <c r="F104" s="3">
        <v>0</v>
      </c>
      <c r="G104" s="2">
        <v>0</v>
      </c>
      <c r="H104" s="3">
        <v>0</v>
      </c>
      <c r="I104" s="2">
        <v>0</v>
      </c>
      <c r="J104" s="3">
        <v>0</v>
      </c>
      <c r="K104" s="2">
        <v>3019</v>
      </c>
      <c r="L104" s="3">
        <v>0</v>
      </c>
      <c r="R104" s="15"/>
      <c r="T104" s="15"/>
      <c r="V104" s="15"/>
      <c r="W104" s="15"/>
      <c r="X104" s="15"/>
      <c r="Y104" s="15"/>
      <c r="Z104" s="15"/>
      <c r="AA104" s="15"/>
      <c r="AC104" s="15"/>
    </row>
    <row r="105" spans="2:29" x14ac:dyDescent="0.25">
      <c r="B105" s="1" t="s">
        <v>344</v>
      </c>
      <c r="C105" s="2">
        <v>0</v>
      </c>
      <c r="D105" s="3">
        <v>0</v>
      </c>
      <c r="E105" s="2">
        <v>0</v>
      </c>
      <c r="F105" s="3">
        <v>0</v>
      </c>
      <c r="G105" s="2">
        <v>0</v>
      </c>
      <c r="H105" s="3">
        <v>0</v>
      </c>
      <c r="I105" s="2">
        <v>1058</v>
      </c>
      <c r="J105" s="3">
        <v>0</v>
      </c>
      <c r="K105" s="2">
        <v>1058</v>
      </c>
      <c r="L105" s="3">
        <v>0</v>
      </c>
      <c r="R105" s="15"/>
      <c r="T105" s="15"/>
      <c r="V105" s="15"/>
      <c r="W105" s="15"/>
      <c r="X105" s="15"/>
      <c r="Y105" s="15"/>
      <c r="Z105" s="15"/>
      <c r="AA105" s="15"/>
      <c r="AC105" s="15"/>
    </row>
    <row r="106" spans="2:29" x14ac:dyDescent="0.25">
      <c r="B106" s="1" t="s">
        <v>345</v>
      </c>
      <c r="C106" s="2">
        <v>0</v>
      </c>
      <c r="D106" s="3">
        <v>0</v>
      </c>
      <c r="E106" s="2">
        <v>0</v>
      </c>
      <c r="F106" s="3">
        <v>0</v>
      </c>
      <c r="G106" s="2">
        <v>1908</v>
      </c>
      <c r="H106" s="3">
        <v>1E-3</v>
      </c>
      <c r="I106" s="2">
        <v>1519</v>
      </c>
      <c r="J106" s="3">
        <v>1E-3</v>
      </c>
      <c r="K106" s="2">
        <v>3428</v>
      </c>
      <c r="L106" s="3">
        <v>0</v>
      </c>
      <c r="R106" s="15"/>
      <c r="T106" s="15"/>
      <c r="V106" s="15"/>
      <c r="W106" s="15"/>
      <c r="X106" s="15"/>
      <c r="Y106" s="15"/>
      <c r="Z106" s="15"/>
      <c r="AA106" s="15"/>
      <c r="AC106" s="15"/>
    </row>
    <row r="107" spans="2:29" x14ac:dyDescent="0.25">
      <c r="B107" s="1" t="s">
        <v>346</v>
      </c>
      <c r="C107" s="2">
        <v>0</v>
      </c>
      <c r="D107" s="3">
        <v>0</v>
      </c>
      <c r="E107" s="2">
        <v>0</v>
      </c>
      <c r="F107" s="3">
        <v>0</v>
      </c>
      <c r="G107" s="2">
        <v>0</v>
      </c>
      <c r="H107" s="3">
        <v>0</v>
      </c>
      <c r="I107" s="2">
        <v>1055</v>
      </c>
      <c r="J107" s="3">
        <v>0</v>
      </c>
      <c r="K107" s="2">
        <v>1055</v>
      </c>
      <c r="L107" s="3">
        <v>0</v>
      </c>
      <c r="R107" s="15"/>
      <c r="T107" s="15"/>
      <c r="V107" s="15"/>
      <c r="W107" s="15"/>
      <c r="X107" s="15"/>
      <c r="Y107" s="15"/>
      <c r="Z107" s="15"/>
      <c r="AA107" s="15"/>
      <c r="AC107" s="15"/>
    </row>
    <row r="108" spans="2:29" x14ac:dyDescent="0.25">
      <c r="B108" s="1" t="s">
        <v>347</v>
      </c>
      <c r="C108" s="2">
        <v>678</v>
      </c>
      <c r="D108" s="3">
        <v>0</v>
      </c>
      <c r="E108" s="2">
        <v>0</v>
      </c>
      <c r="F108" s="3">
        <v>0</v>
      </c>
      <c r="G108" s="2">
        <v>0</v>
      </c>
      <c r="H108" s="3">
        <v>0</v>
      </c>
      <c r="I108" s="2">
        <v>512</v>
      </c>
      <c r="J108" s="3">
        <v>0</v>
      </c>
      <c r="K108" s="2">
        <v>1190</v>
      </c>
      <c r="L108" s="3">
        <v>0</v>
      </c>
      <c r="R108" s="15"/>
      <c r="T108" s="15"/>
      <c r="V108" s="15"/>
      <c r="W108" s="15"/>
      <c r="X108" s="15"/>
      <c r="Y108" s="15"/>
      <c r="Z108" s="15"/>
      <c r="AA108" s="15"/>
      <c r="AC108" s="15"/>
    </row>
    <row r="109" spans="2:29" x14ac:dyDescent="0.25">
      <c r="B109" s="1" t="s">
        <v>348</v>
      </c>
      <c r="C109" s="2">
        <v>1901</v>
      </c>
      <c r="D109" s="3">
        <v>1E-3</v>
      </c>
      <c r="E109" s="2">
        <v>0</v>
      </c>
      <c r="F109" s="3">
        <v>0</v>
      </c>
      <c r="G109" s="2">
        <v>723</v>
      </c>
      <c r="H109" s="3">
        <v>0</v>
      </c>
      <c r="I109" s="2">
        <v>0</v>
      </c>
      <c r="J109" s="3">
        <v>0</v>
      </c>
      <c r="K109" s="2">
        <v>2624</v>
      </c>
      <c r="L109" s="3">
        <v>0</v>
      </c>
      <c r="R109" s="15"/>
      <c r="T109" s="15"/>
      <c r="V109" s="15"/>
      <c r="W109" s="15"/>
      <c r="X109" s="15"/>
      <c r="Y109" s="15"/>
      <c r="Z109" s="15"/>
      <c r="AA109" s="15"/>
      <c r="AC109" s="15"/>
    </row>
    <row r="110" spans="2:29" x14ac:dyDescent="0.25">
      <c r="B110" s="1" t="s">
        <v>349</v>
      </c>
      <c r="C110" s="2">
        <v>0</v>
      </c>
      <c r="D110" s="3">
        <v>0</v>
      </c>
      <c r="E110" s="2">
        <v>1878</v>
      </c>
      <c r="F110" s="3">
        <v>1E-3</v>
      </c>
      <c r="G110" s="2">
        <v>0</v>
      </c>
      <c r="H110" s="3">
        <v>0</v>
      </c>
      <c r="I110" s="2">
        <v>0</v>
      </c>
      <c r="J110" s="3">
        <v>0</v>
      </c>
      <c r="K110" s="2">
        <v>1878</v>
      </c>
      <c r="L110" s="3">
        <v>0</v>
      </c>
      <c r="R110" s="15"/>
      <c r="T110" s="15"/>
      <c r="V110" s="15"/>
      <c r="W110" s="15"/>
      <c r="X110" s="15"/>
      <c r="Y110" s="15"/>
      <c r="Z110" s="15"/>
      <c r="AA110" s="15"/>
      <c r="AC110" s="15"/>
    </row>
    <row r="111" spans="2:29" x14ac:dyDescent="0.25">
      <c r="B111" s="1" t="s">
        <v>350</v>
      </c>
      <c r="C111" s="2">
        <v>0</v>
      </c>
      <c r="D111" s="3">
        <v>0</v>
      </c>
      <c r="E111" s="2">
        <v>0</v>
      </c>
      <c r="F111" s="3">
        <v>0</v>
      </c>
      <c r="G111" s="2">
        <v>1124</v>
      </c>
      <c r="H111" s="3">
        <v>0</v>
      </c>
      <c r="I111" s="2">
        <v>0</v>
      </c>
      <c r="J111" s="3">
        <v>0</v>
      </c>
      <c r="K111" s="2">
        <v>1124</v>
      </c>
      <c r="L111" s="3">
        <v>0</v>
      </c>
      <c r="R111" s="15"/>
      <c r="T111" s="15"/>
      <c r="V111" s="15"/>
      <c r="W111" s="15"/>
      <c r="X111" s="15"/>
      <c r="Y111" s="15"/>
      <c r="Z111" s="15"/>
      <c r="AA111" s="15"/>
      <c r="AC111" s="15"/>
    </row>
    <row r="112" spans="2:29" x14ac:dyDescent="0.25">
      <c r="B112" s="1" t="s">
        <v>351</v>
      </c>
      <c r="C112" s="2">
        <v>832</v>
      </c>
      <c r="D112" s="3">
        <v>0</v>
      </c>
      <c r="E112" s="2">
        <v>0</v>
      </c>
      <c r="F112" s="3">
        <v>0</v>
      </c>
      <c r="G112" s="2">
        <v>0</v>
      </c>
      <c r="H112" s="3">
        <v>0</v>
      </c>
      <c r="I112" s="2">
        <v>0</v>
      </c>
      <c r="J112" s="3">
        <v>0</v>
      </c>
      <c r="K112" s="2">
        <v>832</v>
      </c>
      <c r="L112" s="3">
        <v>0</v>
      </c>
      <c r="R112" s="15"/>
      <c r="T112" s="15"/>
      <c r="V112" s="15"/>
      <c r="W112" s="15"/>
      <c r="X112" s="15"/>
      <c r="Y112" s="15"/>
      <c r="Z112" s="15"/>
      <c r="AA112" s="15"/>
      <c r="AC112" s="15"/>
    </row>
    <row r="113" spans="2:29" x14ac:dyDescent="0.25">
      <c r="B113" s="1" t="s">
        <v>352</v>
      </c>
      <c r="C113" s="2">
        <v>0</v>
      </c>
      <c r="D113" s="3">
        <v>0</v>
      </c>
      <c r="E113" s="2">
        <v>0</v>
      </c>
      <c r="F113" s="3">
        <v>0</v>
      </c>
      <c r="G113" s="2">
        <v>877</v>
      </c>
      <c r="H113" s="3">
        <v>0</v>
      </c>
      <c r="I113" s="2">
        <v>0</v>
      </c>
      <c r="J113" s="3">
        <v>0</v>
      </c>
      <c r="K113" s="2">
        <v>877</v>
      </c>
      <c r="L113" s="3">
        <v>0</v>
      </c>
      <c r="R113" s="15"/>
      <c r="T113" s="15"/>
      <c r="V113" s="15"/>
      <c r="W113" s="15"/>
      <c r="X113" s="15"/>
      <c r="Y113" s="15"/>
      <c r="Z113" s="15"/>
      <c r="AA113" s="15"/>
      <c r="AC113" s="15"/>
    </row>
    <row r="114" spans="2:29" x14ac:dyDescent="0.25">
      <c r="B114" s="1" t="s">
        <v>353</v>
      </c>
      <c r="C114" s="2">
        <v>0</v>
      </c>
      <c r="D114" s="3">
        <v>0</v>
      </c>
      <c r="E114" s="2">
        <v>804</v>
      </c>
      <c r="F114" s="3">
        <v>0</v>
      </c>
      <c r="G114" s="2">
        <v>0</v>
      </c>
      <c r="H114" s="3">
        <v>0</v>
      </c>
      <c r="I114" s="2">
        <v>755</v>
      </c>
      <c r="J114" s="3">
        <v>0</v>
      </c>
      <c r="K114" s="2">
        <v>1559</v>
      </c>
      <c r="L114" s="3">
        <v>0</v>
      </c>
      <c r="R114" s="15"/>
      <c r="T114" s="15"/>
      <c r="V114" s="15"/>
      <c r="W114" s="15"/>
      <c r="X114" s="15"/>
      <c r="Y114" s="15"/>
      <c r="Z114" s="15"/>
      <c r="AA114" s="15"/>
      <c r="AC114" s="15"/>
    </row>
    <row r="115" spans="2:29" x14ac:dyDescent="0.25">
      <c r="B115" s="1" t="s">
        <v>354</v>
      </c>
      <c r="C115" s="2">
        <v>1284</v>
      </c>
      <c r="D115" s="3">
        <v>0</v>
      </c>
      <c r="E115" s="2">
        <v>0</v>
      </c>
      <c r="F115" s="3">
        <v>0</v>
      </c>
      <c r="G115" s="2">
        <v>0</v>
      </c>
      <c r="H115" s="3">
        <v>0</v>
      </c>
      <c r="I115" s="2">
        <v>0</v>
      </c>
      <c r="J115" s="3">
        <v>0</v>
      </c>
      <c r="K115" s="2">
        <v>1284</v>
      </c>
      <c r="L115" s="3">
        <v>0</v>
      </c>
      <c r="R115" s="15"/>
      <c r="T115" s="15"/>
      <c r="V115" s="15"/>
      <c r="W115" s="15"/>
      <c r="X115" s="15"/>
      <c r="Y115" s="15"/>
      <c r="Z115" s="15"/>
      <c r="AA115" s="15"/>
      <c r="AC115" s="15"/>
    </row>
    <row r="116" spans="2:29" x14ac:dyDescent="0.25">
      <c r="B116" s="1" t="s">
        <v>355</v>
      </c>
      <c r="C116" s="2">
        <v>0</v>
      </c>
      <c r="D116" s="3">
        <v>0</v>
      </c>
      <c r="E116" s="2">
        <v>0</v>
      </c>
      <c r="F116" s="3">
        <v>0</v>
      </c>
      <c r="G116" s="2">
        <v>544</v>
      </c>
      <c r="H116" s="3">
        <v>0</v>
      </c>
      <c r="I116" s="2">
        <v>0</v>
      </c>
      <c r="J116" s="3">
        <v>0</v>
      </c>
      <c r="K116" s="2">
        <v>544</v>
      </c>
      <c r="L116" s="3">
        <v>0</v>
      </c>
      <c r="R116" s="15"/>
      <c r="T116" s="15"/>
      <c r="V116" s="15"/>
      <c r="W116" s="15"/>
      <c r="X116" s="15"/>
      <c r="Y116" s="15"/>
      <c r="Z116" s="15"/>
      <c r="AA116" s="15"/>
      <c r="AC116" s="15"/>
    </row>
    <row r="117" spans="2:29" x14ac:dyDescent="0.25">
      <c r="B117" s="1" t="s">
        <v>356</v>
      </c>
      <c r="C117" s="2">
        <v>0</v>
      </c>
      <c r="D117" s="3">
        <v>0</v>
      </c>
      <c r="E117" s="2">
        <v>1374</v>
      </c>
      <c r="F117" s="3">
        <v>0</v>
      </c>
      <c r="G117" s="2">
        <v>0</v>
      </c>
      <c r="H117" s="3">
        <v>0</v>
      </c>
      <c r="I117" s="2">
        <v>0</v>
      </c>
      <c r="J117" s="3">
        <v>0</v>
      </c>
      <c r="K117" s="2">
        <v>1374</v>
      </c>
      <c r="L117" s="3">
        <v>0</v>
      </c>
      <c r="R117" s="15"/>
      <c r="T117" s="15"/>
      <c r="V117" s="15"/>
      <c r="W117" s="15"/>
      <c r="X117" s="15"/>
      <c r="Y117" s="15"/>
      <c r="Z117" s="15"/>
      <c r="AA117" s="15"/>
      <c r="AC117" s="15"/>
    </row>
    <row r="118" spans="2:29" x14ac:dyDescent="0.25">
      <c r="B118" s="1" t="s">
        <v>357</v>
      </c>
      <c r="C118" s="2">
        <v>571</v>
      </c>
      <c r="D118" s="3">
        <v>0</v>
      </c>
      <c r="E118" s="2">
        <v>2368</v>
      </c>
      <c r="F118" s="3">
        <v>1E-3</v>
      </c>
      <c r="G118" s="2">
        <v>0</v>
      </c>
      <c r="H118" s="3">
        <v>0</v>
      </c>
      <c r="I118" s="2">
        <v>0</v>
      </c>
      <c r="J118" s="3">
        <v>0</v>
      </c>
      <c r="K118" s="2">
        <v>2939</v>
      </c>
      <c r="L118" s="3">
        <v>0</v>
      </c>
      <c r="R118" s="15"/>
      <c r="T118" s="15"/>
      <c r="V118" s="15"/>
      <c r="W118" s="15"/>
      <c r="X118" s="15"/>
      <c r="Y118" s="15"/>
      <c r="Z118" s="15"/>
      <c r="AA118" s="15"/>
      <c r="AC118" s="15"/>
    </row>
    <row r="119" spans="2:29" x14ac:dyDescent="0.25">
      <c r="B119" s="1" t="s">
        <v>358</v>
      </c>
      <c r="C119" s="2">
        <v>767</v>
      </c>
      <c r="D119" s="3">
        <v>0</v>
      </c>
      <c r="E119" s="2">
        <v>1103</v>
      </c>
      <c r="F119" s="3">
        <v>0</v>
      </c>
      <c r="G119" s="2">
        <v>0</v>
      </c>
      <c r="H119" s="3">
        <v>0</v>
      </c>
      <c r="I119" s="2">
        <v>1211</v>
      </c>
      <c r="J119" s="3">
        <v>0</v>
      </c>
      <c r="K119" s="2">
        <v>3081</v>
      </c>
      <c r="L119" s="3">
        <v>0</v>
      </c>
      <c r="R119" s="15"/>
      <c r="T119" s="15"/>
      <c r="V119" s="15"/>
      <c r="W119" s="15"/>
      <c r="X119" s="15"/>
      <c r="Y119" s="15"/>
      <c r="Z119" s="15"/>
      <c r="AA119" s="15"/>
      <c r="AC119" s="15"/>
    </row>
    <row r="120" spans="2:29" x14ac:dyDescent="0.25">
      <c r="B120" s="1" t="s">
        <v>359</v>
      </c>
      <c r="C120" s="2">
        <v>0</v>
      </c>
      <c r="D120" s="3">
        <v>0</v>
      </c>
      <c r="E120" s="2">
        <v>0</v>
      </c>
      <c r="F120" s="3">
        <v>0</v>
      </c>
      <c r="G120" s="2">
        <v>0</v>
      </c>
      <c r="H120" s="3">
        <v>0</v>
      </c>
      <c r="I120" s="2">
        <v>1153</v>
      </c>
      <c r="J120" s="3">
        <v>0</v>
      </c>
      <c r="K120" s="2">
        <v>1153</v>
      </c>
      <c r="L120" s="3">
        <v>0</v>
      </c>
      <c r="R120" s="15"/>
      <c r="T120" s="15"/>
      <c r="V120" s="15"/>
      <c r="W120" s="15"/>
      <c r="X120" s="15"/>
      <c r="Y120" s="15"/>
      <c r="Z120" s="15"/>
      <c r="AA120" s="15"/>
      <c r="AC120" s="15"/>
    </row>
    <row r="121" spans="2:29" x14ac:dyDescent="0.25">
      <c r="B121" s="1" t="s">
        <v>360</v>
      </c>
      <c r="C121" s="2">
        <v>835</v>
      </c>
      <c r="D121" s="3">
        <v>0</v>
      </c>
      <c r="E121" s="2">
        <v>0</v>
      </c>
      <c r="F121" s="3">
        <v>0</v>
      </c>
      <c r="G121" s="2">
        <v>0</v>
      </c>
      <c r="H121" s="3">
        <v>0</v>
      </c>
      <c r="I121" s="2">
        <v>0</v>
      </c>
      <c r="J121" s="3">
        <v>0</v>
      </c>
      <c r="K121" s="2">
        <v>835</v>
      </c>
      <c r="L121" s="3">
        <v>0</v>
      </c>
      <c r="R121" s="15"/>
      <c r="T121" s="15"/>
      <c r="V121" s="15"/>
      <c r="W121" s="15"/>
      <c r="X121" s="15"/>
      <c r="Y121" s="15"/>
      <c r="Z121" s="15"/>
      <c r="AA121" s="15"/>
      <c r="AC121" s="15"/>
    </row>
    <row r="122" spans="2:29" x14ac:dyDescent="0.25">
      <c r="B122" s="1" t="s">
        <v>314</v>
      </c>
      <c r="C122" s="2">
        <v>0</v>
      </c>
      <c r="D122" s="3">
        <v>0</v>
      </c>
      <c r="E122" s="2">
        <v>561</v>
      </c>
      <c r="F122" s="3">
        <v>0</v>
      </c>
      <c r="G122" s="2">
        <v>1124</v>
      </c>
      <c r="H122" s="3">
        <v>0</v>
      </c>
      <c r="I122" s="2">
        <v>0</v>
      </c>
      <c r="J122" s="3">
        <v>0</v>
      </c>
      <c r="K122" s="2">
        <v>1684</v>
      </c>
      <c r="L122" s="3">
        <v>0</v>
      </c>
      <c r="R122" s="15"/>
      <c r="T122" s="15"/>
      <c r="V122" s="15"/>
      <c r="W122" s="15"/>
      <c r="X122" s="15"/>
      <c r="Y122" s="15"/>
      <c r="Z122" s="15"/>
      <c r="AA122" s="15"/>
      <c r="AC122" s="15"/>
    </row>
    <row r="123" spans="2:29" x14ac:dyDescent="0.25">
      <c r="B123" s="1" t="s">
        <v>361</v>
      </c>
      <c r="C123" s="2">
        <v>0</v>
      </c>
      <c r="D123" s="3">
        <v>0</v>
      </c>
      <c r="E123" s="2">
        <v>0</v>
      </c>
      <c r="F123" s="3">
        <v>0</v>
      </c>
      <c r="G123" s="2">
        <v>0</v>
      </c>
      <c r="H123" s="3">
        <v>0</v>
      </c>
      <c r="I123" s="2">
        <v>814</v>
      </c>
      <c r="J123" s="3">
        <v>0</v>
      </c>
      <c r="K123" s="2">
        <v>814</v>
      </c>
      <c r="L123" s="3">
        <v>0</v>
      </c>
      <c r="R123" s="15"/>
      <c r="T123" s="15"/>
      <c r="V123" s="15"/>
      <c r="W123" s="15"/>
      <c r="X123" s="15"/>
      <c r="Y123" s="15"/>
      <c r="Z123" s="15"/>
      <c r="AA123" s="15"/>
      <c r="AC123" s="15"/>
    </row>
    <row r="124" spans="2:29" x14ac:dyDescent="0.25">
      <c r="B124" s="1" t="s">
        <v>362</v>
      </c>
      <c r="C124" s="2">
        <v>0</v>
      </c>
      <c r="D124" s="3">
        <v>0</v>
      </c>
      <c r="E124" s="2">
        <v>0</v>
      </c>
      <c r="F124" s="3">
        <v>0</v>
      </c>
      <c r="G124" s="2">
        <v>0</v>
      </c>
      <c r="H124" s="3">
        <v>0</v>
      </c>
      <c r="I124" s="2">
        <v>1153</v>
      </c>
      <c r="J124" s="3">
        <v>0</v>
      </c>
      <c r="K124" s="2">
        <v>1153</v>
      </c>
      <c r="L124" s="3">
        <v>0</v>
      </c>
      <c r="R124" s="15"/>
      <c r="T124" s="15"/>
      <c r="V124" s="15"/>
      <c r="W124" s="15"/>
      <c r="X124" s="15"/>
      <c r="Y124" s="15"/>
      <c r="Z124" s="15"/>
      <c r="AA124" s="15"/>
      <c r="AC124" s="15"/>
    </row>
    <row r="125" spans="2:29" x14ac:dyDescent="0.25">
      <c r="B125" s="1" t="s">
        <v>363</v>
      </c>
      <c r="C125" s="2">
        <v>981</v>
      </c>
      <c r="D125" s="3">
        <v>0</v>
      </c>
      <c r="E125" s="2">
        <v>0</v>
      </c>
      <c r="F125" s="3">
        <v>0</v>
      </c>
      <c r="G125" s="2">
        <v>0</v>
      </c>
      <c r="H125" s="3">
        <v>0</v>
      </c>
      <c r="I125" s="2">
        <v>0</v>
      </c>
      <c r="J125" s="3">
        <v>0</v>
      </c>
      <c r="K125" s="2">
        <v>981</v>
      </c>
      <c r="L125" s="3">
        <v>0</v>
      </c>
      <c r="R125" s="15"/>
      <c r="T125" s="15"/>
      <c r="V125" s="15"/>
      <c r="W125" s="15"/>
      <c r="X125" s="15"/>
      <c r="Y125" s="15"/>
      <c r="Z125" s="15"/>
      <c r="AA125" s="15"/>
      <c r="AC125" s="15"/>
    </row>
    <row r="126" spans="2:29" x14ac:dyDescent="0.25">
      <c r="B126" s="1" t="s">
        <v>364</v>
      </c>
      <c r="C126" s="2">
        <v>1338</v>
      </c>
      <c r="D126" s="3">
        <v>0</v>
      </c>
      <c r="E126" s="2">
        <v>0</v>
      </c>
      <c r="F126" s="3">
        <v>0</v>
      </c>
      <c r="G126" s="2">
        <v>1871</v>
      </c>
      <c r="H126" s="3">
        <v>1E-3</v>
      </c>
      <c r="I126" s="2">
        <v>0</v>
      </c>
      <c r="J126" s="3">
        <v>0</v>
      </c>
      <c r="K126" s="2">
        <v>3208</v>
      </c>
      <c r="L126" s="3">
        <v>0</v>
      </c>
      <c r="R126" s="15"/>
      <c r="T126" s="15"/>
      <c r="V126" s="15"/>
      <c r="W126" s="15"/>
      <c r="X126" s="15"/>
      <c r="Y126" s="15"/>
      <c r="Z126" s="15"/>
      <c r="AA126" s="15"/>
      <c r="AC126" s="15"/>
    </row>
    <row r="127" spans="2:29" x14ac:dyDescent="0.25">
      <c r="B127" s="1" t="s">
        <v>365</v>
      </c>
      <c r="C127" s="2">
        <v>397</v>
      </c>
      <c r="D127" s="3">
        <v>0</v>
      </c>
      <c r="E127" s="2">
        <v>0</v>
      </c>
      <c r="F127" s="3">
        <v>0</v>
      </c>
      <c r="G127" s="2">
        <v>610</v>
      </c>
      <c r="H127" s="3">
        <v>0</v>
      </c>
      <c r="I127" s="2">
        <v>0</v>
      </c>
      <c r="J127" s="3">
        <v>0</v>
      </c>
      <c r="K127" s="2">
        <v>1007</v>
      </c>
      <c r="L127" s="3">
        <v>0</v>
      </c>
      <c r="R127" s="15"/>
      <c r="T127" s="15"/>
      <c r="V127" s="15"/>
      <c r="W127" s="15"/>
      <c r="X127" s="15"/>
      <c r="Y127" s="15"/>
      <c r="Z127" s="15"/>
      <c r="AA127" s="15"/>
      <c r="AC127" s="15"/>
    </row>
    <row r="128" spans="2:29" x14ac:dyDescent="0.25">
      <c r="B128" s="1" t="s">
        <v>366</v>
      </c>
      <c r="C128" s="2">
        <v>0</v>
      </c>
      <c r="D128" s="3">
        <v>0</v>
      </c>
      <c r="E128" s="2">
        <v>0</v>
      </c>
      <c r="F128" s="3">
        <v>0</v>
      </c>
      <c r="G128" s="2">
        <v>0</v>
      </c>
      <c r="H128" s="3">
        <v>0</v>
      </c>
      <c r="I128" s="2">
        <v>1523</v>
      </c>
      <c r="J128" s="3">
        <v>1E-3</v>
      </c>
      <c r="K128" s="2">
        <v>1523</v>
      </c>
      <c r="L128" s="3">
        <v>0</v>
      </c>
      <c r="R128" s="15"/>
      <c r="T128" s="15"/>
      <c r="V128" s="15"/>
      <c r="W128" s="15"/>
      <c r="X128" s="15"/>
      <c r="Y128" s="15"/>
      <c r="Z128" s="15"/>
      <c r="AA128" s="15"/>
      <c r="AC128" s="15"/>
    </row>
    <row r="129" spans="2:29" x14ac:dyDescent="0.25">
      <c r="B129" s="1" t="s">
        <v>367</v>
      </c>
      <c r="C129" s="2">
        <v>1547</v>
      </c>
      <c r="D129" s="3">
        <v>1E-3</v>
      </c>
      <c r="E129" s="2">
        <v>0</v>
      </c>
      <c r="F129" s="3">
        <v>0</v>
      </c>
      <c r="G129" s="2">
        <v>920</v>
      </c>
      <c r="H129" s="3">
        <v>0</v>
      </c>
      <c r="I129" s="2">
        <v>0</v>
      </c>
      <c r="J129" s="3">
        <v>0</v>
      </c>
      <c r="K129" s="2">
        <v>2466</v>
      </c>
      <c r="L129" s="3">
        <v>0</v>
      </c>
      <c r="R129" s="15"/>
      <c r="T129" s="15"/>
      <c r="V129" s="15"/>
      <c r="W129" s="15"/>
      <c r="X129" s="15"/>
      <c r="Y129" s="15"/>
      <c r="Z129" s="15"/>
      <c r="AA129" s="15"/>
      <c r="AC129" s="15"/>
    </row>
    <row r="130" spans="2:29" x14ac:dyDescent="0.25">
      <c r="B130" s="1" t="s">
        <v>368</v>
      </c>
      <c r="C130" s="2">
        <v>678</v>
      </c>
      <c r="D130" s="3">
        <v>0</v>
      </c>
      <c r="E130" s="2">
        <v>0</v>
      </c>
      <c r="F130" s="3">
        <v>0</v>
      </c>
      <c r="G130" s="2">
        <v>0</v>
      </c>
      <c r="H130" s="3">
        <v>0</v>
      </c>
      <c r="I130" s="2">
        <v>872</v>
      </c>
      <c r="J130" s="3">
        <v>0</v>
      </c>
      <c r="K130" s="2">
        <v>1550</v>
      </c>
      <c r="L130" s="3">
        <v>0</v>
      </c>
      <c r="R130" s="15"/>
      <c r="T130" s="15"/>
      <c r="V130" s="15"/>
      <c r="W130" s="15"/>
      <c r="X130" s="15"/>
      <c r="Y130" s="15"/>
      <c r="Z130" s="15"/>
      <c r="AA130" s="15"/>
      <c r="AC130" s="15"/>
    </row>
    <row r="131" spans="2:29" x14ac:dyDescent="0.25">
      <c r="B131" s="1" t="s">
        <v>369</v>
      </c>
      <c r="C131" s="2">
        <v>1418</v>
      </c>
      <c r="D131" s="3">
        <v>0</v>
      </c>
      <c r="E131" s="2">
        <v>548</v>
      </c>
      <c r="F131" s="3">
        <v>0</v>
      </c>
      <c r="G131" s="2">
        <v>0</v>
      </c>
      <c r="H131" s="3">
        <v>0</v>
      </c>
      <c r="I131" s="2">
        <v>672</v>
      </c>
      <c r="J131" s="3">
        <v>0</v>
      </c>
      <c r="K131" s="2">
        <v>2638</v>
      </c>
      <c r="L131" s="3">
        <v>0</v>
      </c>
      <c r="R131" s="15"/>
      <c r="T131" s="15"/>
      <c r="V131" s="15"/>
      <c r="W131" s="15"/>
      <c r="X131" s="15"/>
      <c r="Y131" s="15"/>
      <c r="Z131" s="15"/>
      <c r="AA131" s="15"/>
      <c r="AC131" s="15"/>
    </row>
    <row r="132" spans="2:29" x14ac:dyDescent="0.25">
      <c r="B132" s="1" t="s">
        <v>370</v>
      </c>
      <c r="C132" s="2">
        <v>2419</v>
      </c>
      <c r="D132" s="3">
        <v>1E-3</v>
      </c>
      <c r="E132" s="2">
        <v>2508</v>
      </c>
      <c r="F132" s="3">
        <v>1E-3</v>
      </c>
      <c r="G132" s="2">
        <v>1087</v>
      </c>
      <c r="H132" s="3">
        <v>0</v>
      </c>
      <c r="I132" s="2">
        <v>0</v>
      </c>
      <c r="J132" s="3">
        <v>0</v>
      </c>
      <c r="K132" s="2">
        <v>6015</v>
      </c>
      <c r="L132" s="3">
        <v>0</v>
      </c>
      <c r="R132" s="15"/>
      <c r="T132" s="15"/>
      <c r="V132" s="15"/>
      <c r="W132" s="15"/>
      <c r="X132" s="15"/>
      <c r="Y132" s="15"/>
      <c r="Z132" s="15"/>
      <c r="AA132" s="15"/>
      <c r="AC132" s="15"/>
    </row>
    <row r="133" spans="2:29" x14ac:dyDescent="0.25">
      <c r="B133" s="1" t="s">
        <v>371</v>
      </c>
      <c r="C133" s="2">
        <v>571</v>
      </c>
      <c r="D133" s="3">
        <v>0</v>
      </c>
      <c r="E133" s="2">
        <v>1319</v>
      </c>
      <c r="F133" s="3">
        <v>0</v>
      </c>
      <c r="G133" s="2">
        <v>0</v>
      </c>
      <c r="H133" s="3">
        <v>0</v>
      </c>
      <c r="I133" s="2">
        <v>0</v>
      </c>
      <c r="J133" s="3">
        <v>0</v>
      </c>
      <c r="K133" s="2">
        <v>1890</v>
      </c>
      <c r="L133" s="3">
        <v>0</v>
      </c>
      <c r="R133" s="15"/>
      <c r="T133" s="15"/>
      <c r="V133" s="15"/>
      <c r="W133" s="15"/>
      <c r="X133" s="15"/>
      <c r="Y133" s="15"/>
      <c r="Z133" s="15"/>
      <c r="AA133" s="15"/>
      <c r="AC133" s="15"/>
    </row>
    <row r="134" spans="2:29" x14ac:dyDescent="0.25">
      <c r="B134" s="1" t="s">
        <v>372</v>
      </c>
      <c r="C134" s="2">
        <v>0</v>
      </c>
      <c r="D134" s="3">
        <v>0</v>
      </c>
      <c r="E134" s="2">
        <v>0</v>
      </c>
      <c r="F134" s="3">
        <v>0</v>
      </c>
      <c r="G134" s="2">
        <v>551</v>
      </c>
      <c r="H134" s="3">
        <v>0</v>
      </c>
      <c r="I134" s="2">
        <v>0</v>
      </c>
      <c r="J134" s="3">
        <v>0</v>
      </c>
      <c r="K134" s="2">
        <v>551</v>
      </c>
      <c r="L134" s="3">
        <v>0</v>
      </c>
      <c r="R134" s="15"/>
      <c r="T134" s="15"/>
      <c r="V134" s="15"/>
      <c r="W134" s="15"/>
      <c r="X134" s="15"/>
      <c r="Y134" s="15"/>
      <c r="Z134" s="15"/>
      <c r="AA134" s="15"/>
      <c r="AC134" s="15"/>
    </row>
    <row r="135" spans="2:29" x14ac:dyDescent="0.25">
      <c r="B135" s="1" t="s">
        <v>373</v>
      </c>
      <c r="C135" s="2">
        <v>0</v>
      </c>
      <c r="D135" s="3">
        <v>0</v>
      </c>
      <c r="E135" s="2">
        <v>411</v>
      </c>
      <c r="F135" s="3">
        <v>0</v>
      </c>
      <c r="G135" s="2">
        <v>0</v>
      </c>
      <c r="H135" s="3">
        <v>0</v>
      </c>
      <c r="I135" s="2">
        <v>375</v>
      </c>
      <c r="J135" s="3">
        <v>0</v>
      </c>
      <c r="K135" s="2">
        <v>786</v>
      </c>
      <c r="L135" s="3">
        <v>0</v>
      </c>
      <c r="R135" s="15"/>
      <c r="T135" s="15"/>
      <c r="V135" s="15"/>
      <c r="W135" s="15"/>
      <c r="X135" s="15"/>
      <c r="Y135" s="15"/>
      <c r="Z135" s="15"/>
      <c r="AA135" s="15"/>
      <c r="AC135" s="15"/>
    </row>
    <row r="136" spans="2:29" x14ac:dyDescent="0.25">
      <c r="B136" s="1" t="s">
        <v>374</v>
      </c>
      <c r="C136" s="2">
        <v>499</v>
      </c>
      <c r="D136" s="3">
        <v>0</v>
      </c>
      <c r="E136" s="2">
        <v>452</v>
      </c>
      <c r="F136" s="3">
        <v>0</v>
      </c>
      <c r="G136" s="2">
        <v>0</v>
      </c>
      <c r="H136" s="3">
        <v>0</v>
      </c>
      <c r="I136" s="2">
        <v>0</v>
      </c>
      <c r="J136" s="3">
        <v>0</v>
      </c>
      <c r="K136" s="2">
        <v>952</v>
      </c>
      <c r="L136" s="3">
        <v>0</v>
      </c>
      <c r="R136" s="15"/>
      <c r="T136" s="15"/>
      <c r="V136" s="15"/>
      <c r="W136" s="15"/>
      <c r="X136" s="15"/>
      <c r="Y136" s="15"/>
      <c r="Z136" s="15"/>
      <c r="AA136" s="15"/>
      <c r="AC136" s="15"/>
    </row>
    <row r="137" spans="2:29" x14ac:dyDescent="0.25">
      <c r="B137" s="1" t="s">
        <v>375</v>
      </c>
      <c r="C137" s="2">
        <v>0</v>
      </c>
      <c r="D137" s="3">
        <v>0</v>
      </c>
      <c r="E137" s="2">
        <v>0</v>
      </c>
      <c r="F137" s="3">
        <v>0</v>
      </c>
      <c r="G137" s="2">
        <v>0</v>
      </c>
      <c r="H137" s="3">
        <v>0</v>
      </c>
      <c r="I137" s="2">
        <v>1375</v>
      </c>
      <c r="J137" s="3">
        <v>0</v>
      </c>
      <c r="K137" s="2">
        <v>1375</v>
      </c>
      <c r="L137" s="3">
        <v>0</v>
      </c>
      <c r="R137" s="15"/>
      <c r="T137" s="15"/>
      <c r="V137" s="15"/>
      <c r="W137" s="15"/>
      <c r="X137" s="15"/>
      <c r="Y137" s="15"/>
      <c r="Z137" s="15"/>
      <c r="AA137" s="15"/>
      <c r="AC137" s="15"/>
    </row>
    <row r="138" spans="2:29" x14ac:dyDescent="0.25">
      <c r="B138" s="1" t="s">
        <v>376</v>
      </c>
      <c r="C138" s="2">
        <v>0</v>
      </c>
      <c r="D138" s="3">
        <v>0</v>
      </c>
      <c r="E138" s="2">
        <v>0</v>
      </c>
      <c r="F138" s="3">
        <v>0</v>
      </c>
      <c r="G138" s="2">
        <v>1652</v>
      </c>
      <c r="H138" s="3">
        <v>0</v>
      </c>
      <c r="I138" s="2">
        <v>1114</v>
      </c>
      <c r="J138" s="3">
        <v>0</v>
      </c>
      <c r="K138" s="2">
        <v>2766</v>
      </c>
      <c r="L138" s="3">
        <v>0</v>
      </c>
      <c r="R138" s="15"/>
      <c r="T138" s="15"/>
      <c r="V138" s="15"/>
      <c r="W138" s="15"/>
      <c r="X138" s="15"/>
      <c r="Y138" s="15"/>
      <c r="Z138" s="15"/>
      <c r="AA138" s="15"/>
      <c r="AC138" s="15"/>
    </row>
    <row r="139" spans="2:29" x14ac:dyDescent="0.25">
      <c r="B139" s="1" t="s">
        <v>377</v>
      </c>
      <c r="C139" s="2">
        <v>1015</v>
      </c>
      <c r="D139" s="3">
        <v>0</v>
      </c>
      <c r="E139" s="2">
        <v>0</v>
      </c>
      <c r="F139" s="3">
        <v>0</v>
      </c>
      <c r="G139" s="2">
        <v>0</v>
      </c>
      <c r="H139" s="3">
        <v>0</v>
      </c>
      <c r="I139" s="2">
        <v>0</v>
      </c>
      <c r="J139" s="3">
        <v>0</v>
      </c>
      <c r="K139" s="2">
        <v>1015</v>
      </c>
      <c r="L139" s="3">
        <v>0</v>
      </c>
      <c r="R139" s="15"/>
      <c r="T139" s="15"/>
      <c r="V139" s="15"/>
      <c r="W139" s="15"/>
      <c r="X139" s="15"/>
      <c r="Y139" s="15"/>
      <c r="Z139" s="15"/>
      <c r="AA139" s="15"/>
      <c r="AC139" s="15"/>
    </row>
    <row r="140" spans="2:29" x14ac:dyDescent="0.25">
      <c r="B140" s="1" t="s">
        <v>378</v>
      </c>
      <c r="C140" s="2">
        <v>0</v>
      </c>
      <c r="D140" s="3">
        <v>0</v>
      </c>
      <c r="E140" s="2">
        <v>3468</v>
      </c>
      <c r="F140" s="3">
        <v>1E-3</v>
      </c>
      <c r="G140" s="2">
        <v>0</v>
      </c>
      <c r="H140" s="3">
        <v>0</v>
      </c>
      <c r="I140" s="2">
        <v>2948</v>
      </c>
      <c r="J140" s="3">
        <v>1E-3</v>
      </c>
      <c r="K140" s="2">
        <v>6415</v>
      </c>
      <c r="L140" s="3">
        <v>1E-3</v>
      </c>
      <c r="R140" s="15"/>
      <c r="T140" s="15"/>
      <c r="V140" s="15"/>
      <c r="W140" s="15"/>
      <c r="X140" s="15"/>
      <c r="Y140" s="15"/>
      <c r="Z140" s="15"/>
      <c r="AA140" s="15"/>
      <c r="AC140" s="15"/>
    </row>
    <row r="141" spans="2:29" x14ac:dyDescent="0.25">
      <c r="B141" s="1" t="s">
        <v>379</v>
      </c>
      <c r="C141" s="2">
        <v>0</v>
      </c>
      <c r="D141" s="3">
        <v>0</v>
      </c>
      <c r="E141" s="2">
        <v>1539</v>
      </c>
      <c r="F141" s="3">
        <v>0</v>
      </c>
      <c r="G141" s="2">
        <v>4492</v>
      </c>
      <c r="H141" s="3">
        <v>1E-3</v>
      </c>
      <c r="I141" s="2">
        <v>0</v>
      </c>
      <c r="J141" s="3">
        <v>0</v>
      </c>
      <c r="K141" s="2">
        <v>6030</v>
      </c>
      <c r="L141" s="3">
        <v>0</v>
      </c>
      <c r="R141" s="15"/>
      <c r="T141" s="15"/>
      <c r="V141" s="15"/>
      <c r="W141" s="15"/>
      <c r="X141" s="15"/>
      <c r="Y141" s="15"/>
      <c r="Z141" s="15"/>
      <c r="AA141" s="15"/>
      <c r="AC141" s="15"/>
    </row>
    <row r="142" spans="2:29" x14ac:dyDescent="0.25">
      <c r="B142" s="1" t="s">
        <v>380</v>
      </c>
      <c r="C142" s="2">
        <v>0</v>
      </c>
      <c r="D142" s="3">
        <v>0</v>
      </c>
      <c r="E142" s="2">
        <v>0</v>
      </c>
      <c r="F142" s="3">
        <v>0</v>
      </c>
      <c r="G142" s="2">
        <v>0</v>
      </c>
      <c r="H142" s="3">
        <v>0</v>
      </c>
      <c r="I142" s="2">
        <v>1446</v>
      </c>
      <c r="J142" s="3">
        <v>0</v>
      </c>
      <c r="K142" s="2">
        <v>1446</v>
      </c>
      <c r="L142" s="3">
        <v>0</v>
      </c>
      <c r="R142" s="15"/>
      <c r="T142" s="15"/>
      <c r="V142" s="15"/>
      <c r="W142" s="15"/>
      <c r="X142" s="15"/>
      <c r="Y142" s="15"/>
      <c r="Z142" s="15"/>
      <c r="AA142" s="15"/>
      <c r="AC142" s="15"/>
    </row>
    <row r="143" spans="2:29" x14ac:dyDescent="0.25">
      <c r="B143" s="1" t="s">
        <v>381</v>
      </c>
      <c r="C143" s="2">
        <v>0</v>
      </c>
      <c r="D143" s="3">
        <v>0</v>
      </c>
      <c r="E143" s="2">
        <v>1352</v>
      </c>
      <c r="F143" s="3">
        <v>0</v>
      </c>
      <c r="G143" s="2">
        <v>0</v>
      </c>
      <c r="H143" s="3">
        <v>0</v>
      </c>
      <c r="I143" s="2">
        <v>0</v>
      </c>
      <c r="J143" s="3">
        <v>0</v>
      </c>
      <c r="K143" s="2">
        <v>1352</v>
      </c>
      <c r="L143" s="3">
        <v>0</v>
      </c>
      <c r="R143" s="15"/>
      <c r="T143" s="15"/>
      <c r="V143" s="15"/>
      <c r="W143" s="15"/>
      <c r="X143" s="15"/>
      <c r="Y143" s="15"/>
      <c r="Z143" s="15"/>
      <c r="AA143" s="15"/>
      <c r="AC143" s="15"/>
    </row>
    <row r="144" spans="2:29" x14ac:dyDescent="0.25">
      <c r="B144" s="1" t="s">
        <v>382</v>
      </c>
      <c r="C144" s="2">
        <v>1338</v>
      </c>
      <c r="D144" s="3">
        <v>0</v>
      </c>
      <c r="E144" s="2">
        <v>1733</v>
      </c>
      <c r="F144" s="3">
        <v>1E-3</v>
      </c>
      <c r="G144" s="2">
        <v>2656</v>
      </c>
      <c r="H144" s="3">
        <v>1E-3</v>
      </c>
      <c r="I144" s="2">
        <v>2534</v>
      </c>
      <c r="J144" s="3">
        <v>1E-3</v>
      </c>
      <c r="K144" s="2">
        <v>8260</v>
      </c>
      <c r="L144" s="3">
        <v>1E-3</v>
      </c>
      <c r="R144" s="15"/>
      <c r="T144" s="15"/>
      <c r="V144" s="15"/>
      <c r="W144" s="15"/>
      <c r="X144" s="15"/>
      <c r="Y144" s="15"/>
      <c r="Z144" s="15"/>
      <c r="AA144" s="15"/>
      <c r="AC144" s="15"/>
    </row>
    <row r="145" spans="2:29" x14ac:dyDescent="0.25">
      <c r="B145" s="1" t="s">
        <v>383</v>
      </c>
      <c r="C145" s="2">
        <v>0</v>
      </c>
      <c r="D145" s="3">
        <v>0</v>
      </c>
      <c r="E145" s="2">
        <v>0</v>
      </c>
      <c r="F145" s="3">
        <v>0</v>
      </c>
      <c r="G145" s="2">
        <v>794</v>
      </c>
      <c r="H145" s="3">
        <v>0</v>
      </c>
      <c r="I145" s="2">
        <v>0</v>
      </c>
      <c r="J145" s="3">
        <v>0</v>
      </c>
      <c r="K145" s="2">
        <v>794</v>
      </c>
      <c r="L145" s="3">
        <v>0</v>
      </c>
      <c r="R145" s="15"/>
      <c r="T145" s="15"/>
      <c r="V145" s="15"/>
      <c r="W145" s="15"/>
      <c r="X145" s="15"/>
      <c r="Y145" s="15"/>
      <c r="Z145" s="15"/>
      <c r="AA145" s="15"/>
      <c r="AC145" s="15"/>
    </row>
    <row r="146" spans="2:29" x14ac:dyDescent="0.25">
      <c r="B146" s="1" t="s">
        <v>384</v>
      </c>
      <c r="C146" s="2">
        <v>0</v>
      </c>
      <c r="D146" s="3">
        <v>0</v>
      </c>
      <c r="E146" s="2">
        <v>0</v>
      </c>
      <c r="F146" s="3">
        <v>0</v>
      </c>
      <c r="G146" s="2">
        <v>0</v>
      </c>
      <c r="H146" s="3">
        <v>0</v>
      </c>
      <c r="I146" s="2">
        <v>634</v>
      </c>
      <c r="J146" s="3">
        <v>0</v>
      </c>
      <c r="K146" s="2">
        <v>634</v>
      </c>
      <c r="L146" s="3">
        <v>0</v>
      </c>
      <c r="R146" s="15"/>
      <c r="T146" s="15"/>
      <c r="V146" s="15"/>
      <c r="W146" s="15"/>
      <c r="X146" s="15"/>
      <c r="Y146" s="15"/>
      <c r="Z146" s="15"/>
      <c r="AA146" s="15"/>
      <c r="AC146" s="15"/>
    </row>
    <row r="147" spans="2:29" x14ac:dyDescent="0.25">
      <c r="B147" s="1" t="s">
        <v>385</v>
      </c>
      <c r="C147" s="2">
        <v>0</v>
      </c>
      <c r="D147" s="3">
        <v>0</v>
      </c>
      <c r="E147" s="2">
        <v>2663</v>
      </c>
      <c r="F147" s="3">
        <v>1E-3</v>
      </c>
      <c r="G147" s="2">
        <v>0</v>
      </c>
      <c r="H147" s="3">
        <v>0</v>
      </c>
      <c r="I147" s="2">
        <v>0</v>
      </c>
      <c r="J147" s="3">
        <v>0</v>
      </c>
      <c r="K147" s="2">
        <v>2663</v>
      </c>
      <c r="L147" s="3">
        <v>0</v>
      </c>
      <c r="R147" s="15"/>
      <c r="T147" s="15"/>
      <c r="V147" s="15"/>
      <c r="W147" s="15"/>
      <c r="X147" s="15"/>
      <c r="Y147" s="15"/>
      <c r="Z147" s="15"/>
      <c r="AA147" s="15"/>
      <c r="AC147" s="15"/>
    </row>
    <row r="148" spans="2:29" x14ac:dyDescent="0.25">
      <c r="B148" s="1" t="s">
        <v>386</v>
      </c>
      <c r="C148" s="2">
        <v>0</v>
      </c>
      <c r="D148" s="3">
        <v>0</v>
      </c>
      <c r="E148" s="2">
        <v>607</v>
      </c>
      <c r="F148" s="3">
        <v>0</v>
      </c>
      <c r="G148" s="2">
        <v>0</v>
      </c>
      <c r="H148" s="3">
        <v>0</v>
      </c>
      <c r="I148" s="2">
        <v>0</v>
      </c>
      <c r="J148" s="3">
        <v>0</v>
      </c>
      <c r="K148" s="2">
        <v>607</v>
      </c>
      <c r="L148" s="3">
        <v>0</v>
      </c>
      <c r="R148" s="15"/>
      <c r="T148" s="15"/>
      <c r="V148" s="15"/>
      <c r="W148" s="15"/>
      <c r="X148" s="15"/>
      <c r="Y148" s="15"/>
      <c r="Z148" s="15"/>
      <c r="AA148" s="15"/>
      <c r="AC148" s="15"/>
    </row>
    <row r="149" spans="2:29" x14ac:dyDescent="0.25">
      <c r="B149" s="1" t="s">
        <v>387</v>
      </c>
      <c r="C149" s="2">
        <v>1521</v>
      </c>
      <c r="D149" s="3">
        <v>1E-3</v>
      </c>
      <c r="E149" s="2">
        <v>0</v>
      </c>
      <c r="F149" s="3">
        <v>0</v>
      </c>
      <c r="G149" s="2">
        <v>0</v>
      </c>
      <c r="H149" s="3">
        <v>0</v>
      </c>
      <c r="I149" s="2">
        <v>0</v>
      </c>
      <c r="J149" s="3">
        <v>0</v>
      </c>
      <c r="K149" s="2">
        <v>1521</v>
      </c>
      <c r="L149" s="3">
        <v>0</v>
      </c>
      <c r="R149" s="15"/>
      <c r="T149" s="15"/>
      <c r="V149" s="15"/>
      <c r="W149" s="15"/>
      <c r="X149" s="15"/>
      <c r="Y149" s="15"/>
      <c r="Z149" s="15"/>
      <c r="AA149" s="15"/>
      <c r="AC149" s="15"/>
    </row>
    <row r="150" spans="2:29" x14ac:dyDescent="0.25">
      <c r="B150" s="1" t="s">
        <v>1223</v>
      </c>
      <c r="C150" s="2">
        <v>0</v>
      </c>
      <c r="D150" s="3">
        <v>0</v>
      </c>
      <c r="E150" s="2">
        <v>1878</v>
      </c>
      <c r="F150" s="3">
        <v>1E-3</v>
      </c>
      <c r="G150" s="2">
        <v>0</v>
      </c>
      <c r="H150" s="3">
        <v>0</v>
      </c>
      <c r="I150" s="2">
        <v>853</v>
      </c>
      <c r="J150" s="3">
        <v>0</v>
      </c>
      <c r="K150" s="2">
        <v>2731</v>
      </c>
      <c r="L150" s="3">
        <v>0</v>
      </c>
      <c r="R150" s="15"/>
      <c r="T150" s="15"/>
      <c r="V150" s="15"/>
      <c r="W150" s="15"/>
      <c r="X150" s="15"/>
      <c r="Y150" s="15"/>
      <c r="Z150" s="15"/>
      <c r="AA150" s="15"/>
      <c r="AC150" s="15"/>
    </row>
    <row r="151" spans="2:29" x14ac:dyDescent="0.25">
      <c r="B151" s="1" t="s">
        <v>1225</v>
      </c>
      <c r="C151" s="2">
        <v>532</v>
      </c>
      <c r="D151" s="3">
        <v>0</v>
      </c>
      <c r="E151" s="2">
        <v>842</v>
      </c>
      <c r="F151" s="3">
        <v>0</v>
      </c>
      <c r="G151" s="2">
        <v>0</v>
      </c>
      <c r="H151" s="3">
        <v>0</v>
      </c>
      <c r="I151" s="2">
        <v>0</v>
      </c>
      <c r="J151" s="3">
        <v>0</v>
      </c>
      <c r="K151" s="2">
        <v>1374</v>
      </c>
      <c r="L151" s="3">
        <v>0</v>
      </c>
      <c r="R151" s="15"/>
      <c r="T151" s="15"/>
      <c r="V151" s="15"/>
      <c r="W151" s="15"/>
      <c r="X151" s="15"/>
      <c r="Y151" s="15"/>
      <c r="Z151" s="15"/>
      <c r="AA151" s="15"/>
      <c r="AC151" s="15"/>
    </row>
    <row r="152" spans="2:29" x14ac:dyDescent="0.25">
      <c r="B152" s="1" t="s">
        <v>1606</v>
      </c>
      <c r="C152" s="2">
        <v>586</v>
      </c>
      <c r="D152" s="3">
        <v>0</v>
      </c>
      <c r="E152" s="2">
        <v>0</v>
      </c>
      <c r="F152" s="3">
        <v>0</v>
      </c>
      <c r="G152" s="2">
        <v>0</v>
      </c>
      <c r="H152" s="3">
        <v>0</v>
      </c>
      <c r="I152" s="2">
        <v>0</v>
      </c>
      <c r="J152" s="3">
        <v>0</v>
      </c>
      <c r="K152" s="2">
        <v>586</v>
      </c>
      <c r="L152" s="3">
        <v>0</v>
      </c>
      <c r="R152" s="15"/>
      <c r="T152" s="15"/>
      <c r="V152" s="15"/>
      <c r="W152" s="15"/>
      <c r="X152" s="15"/>
      <c r="Y152" s="15"/>
      <c r="Z152" s="15"/>
      <c r="AA152" s="15"/>
      <c r="AC152" s="15"/>
    </row>
    <row r="153" spans="2:29" x14ac:dyDescent="0.25">
      <c r="B153" s="1" t="s">
        <v>1226</v>
      </c>
      <c r="C153" s="2">
        <v>728</v>
      </c>
      <c r="D153" s="3">
        <v>0</v>
      </c>
      <c r="E153" s="2">
        <v>7289</v>
      </c>
      <c r="F153" s="3">
        <v>2E-3</v>
      </c>
      <c r="G153" s="2">
        <v>27919</v>
      </c>
      <c r="H153" s="3">
        <v>8.0000000000000002E-3</v>
      </c>
      <c r="I153" s="2">
        <v>1211</v>
      </c>
      <c r="J153" s="3">
        <v>0</v>
      </c>
      <c r="K153" s="2">
        <v>37147</v>
      </c>
      <c r="L153" s="3">
        <v>3.0000000000000001E-3</v>
      </c>
      <c r="R153" s="15"/>
      <c r="T153" s="15"/>
      <c r="V153" s="15"/>
      <c r="W153" s="15"/>
      <c r="X153" s="15"/>
      <c r="Y153" s="15"/>
      <c r="Z153" s="15"/>
      <c r="AA153" s="15"/>
      <c r="AC153" s="15"/>
    </row>
    <row r="154" spans="2:29" x14ac:dyDescent="0.25">
      <c r="B154" s="1" t="s">
        <v>388</v>
      </c>
      <c r="C154" s="2">
        <v>722</v>
      </c>
      <c r="D154" s="3">
        <v>0</v>
      </c>
      <c r="E154" s="2">
        <v>0</v>
      </c>
      <c r="F154" s="3">
        <v>0</v>
      </c>
      <c r="G154" s="2">
        <v>1831</v>
      </c>
      <c r="H154" s="3">
        <v>1E-3</v>
      </c>
      <c r="I154" s="2">
        <v>0</v>
      </c>
      <c r="J154" s="3">
        <v>0</v>
      </c>
      <c r="K154" s="2">
        <v>2553</v>
      </c>
      <c r="L154" s="3">
        <v>0</v>
      </c>
      <c r="R154" s="15"/>
      <c r="T154" s="15"/>
      <c r="V154" s="15"/>
      <c r="W154" s="15"/>
      <c r="X154" s="15"/>
      <c r="Y154" s="15"/>
      <c r="Z154" s="15"/>
      <c r="AA154" s="15"/>
      <c r="AC154" s="15"/>
    </row>
    <row r="155" spans="2:29" x14ac:dyDescent="0.25">
      <c r="B155" s="1" t="s">
        <v>389</v>
      </c>
      <c r="C155" s="2">
        <v>0</v>
      </c>
      <c r="D155" s="3">
        <v>0</v>
      </c>
      <c r="E155" s="2">
        <v>0</v>
      </c>
      <c r="F155" s="3">
        <v>0</v>
      </c>
      <c r="G155" s="2">
        <v>374</v>
      </c>
      <c r="H155" s="3">
        <v>0</v>
      </c>
      <c r="I155" s="2">
        <v>0</v>
      </c>
      <c r="J155" s="3">
        <v>0</v>
      </c>
      <c r="K155" s="2">
        <v>374</v>
      </c>
      <c r="L155" s="3">
        <v>0</v>
      </c>
      <c r="R155" s="15"/>
      <c r="T155" s="15"/>
      <c r="V155" s="15"/>
      <c r="W155" s="15"/>
      <c r="X155" s="15"/>
      <c r="Y155" s="15"/>
      <c r="Z155" s="15"/>
      <c r="AA155" s="15"/>
      <c r="AC155" s="15"/>
    </row>
    <row r="156" spans="2:29" x14ac:dyDescent="0.25">
      <c r="B156" s="1" t="s">
        <v>390</v>
      </c>
      <c r="C156" s="2">
        <v>0</v>
      </c>
      <c r="D156" s="3">
        <v>0</v>
      </c>
      <c r="E156" s="2">
        <v>0</v>
      </c>
      <c r="F156" s="3">
        <v>0</v>
      </c>
      <c r="G156" s="2">
        <v>242</v>
      </c>
      <c r="H156" s="3">
        <v>0</v>
      </c>
      <c r="I156" s="2">
        <v>0</v>
      </c>
      <c r="J156" s="3">
        <v>0</v>
      </c>
      <c r="K156" s="2">
        <v>242</v>
      </c>
      <c r="L156" s="3">
        <v>0</v>
      </c>
      <c r="R156" s="15"/>
      <c r="T156" s="15"/>
      <c r="V156" s="15"/>
      <c r="W156" s="15"/>
      <c r="X156" s="15"/>
      <c r="Y156" s="15"/>
      <c r="Z156" s="15"/>
      <c r="AA156" s="15"/>
      <c r="AC156" s="15"/>
    </row>
    <row r="157" spans="2:29" x14ac:dyDescent="0.25">
      <c r="B157" s="1" t="s">
        <v>391</v>
      </c>
      <c r="C157" s="2">
        <v>723</v>
      </c>
      <c r="D157" s="3">
        <v>0</v>
      </c>
      <c r="E157" s="2">
        <v>0</v>
      </c>
      <c r="F157" s="3">
        <v>0</v>
      </c>
      <c r="G157" s="2">
        <v>0</v>
      </c>
      <c r="H157" s="3">
        <v>0</v>
      </c>
      <c r="I157" s="2">
        <v>0</v>
      </c>
      <c r="J157" s="3">
        <v>0</v>
      </c>
      <c r="K157" s="2">
        <v>723</v>
      </c>
      <c r="L157" s="3">
        <v>0</v>
      </c>
      <c r="R157" s="15"/>
      <c r="T157" s="15"/>
      <c r="V157" s="15"/>
      <c r="W157" s="15"/>
      <c r="X157" s="15"/>
      <c r="Y157" s="15"/>
      <c r="Z157" s="15"/>
      <c r="AA157" s="15"/>
      <c r="AC157" s="15"/>
    </row>
    <row r="158" spans="2:29" x14ac:dyDescent="0.25">
      <c r="B158" s="1" t="s">
        <v>392</v>
      </c>
      <c r="C158" s="2">
        <v>0</v>
      </c>
      <c r="D158" s="3">
        <v>0</v>
      </c>
      <c r="E158" s="2">
        <v>475</v>
      </c>
      <c r="F158" s="3">
        <v>0</v>
      </c>
      <c r="G158" s="2">
        <v>0</v>
      </c>
      <c r="H158" s="3">
        <v>0</v>
      </c>
      <c r="I158" s="2">
        <v>0</v>
      </c>
      <c r="J158" s="3">
        <v>0</v>
      </c>
      <c r="K158" s="2">
        <v>475</v>
      </c>
      <c r="L158" s="3">
        <v>0</v>
      </c>
      <c r="R158" s="15"/>
      <c r="T158" s="15"/>
      <c r="V158" s="15"/>
      <c r="W158" s="15"/>
      <c r="X158" s="15"/>
      <c r="Y158" s="15"/>
      <c r="Z158" s="15"/>
      <c r="AA158" s="15"/>
      <c r="AC158" s="15"/>
    </row>
    <row r="159" spans="2:29" x14ac:dyDescent="0.25">
      <c r="B159" s="1" t="s">
        <v>393</v>
      </c>
      <c r="C159" s="2">
        <v>574</v>
      </c>
      <c r="D159" s="3">
        <v>0</v>
      </c>
      <c r="E159" s="2">
        <v>0</v>
      </c>
      <c r="F159" s="3">
        <v>0</v>
      </c>
      <c r="G159" s="2">
        <v>0</v>
      </c>
      <c r="H159" s="3">
        <v>0</v>
      </c>
      <c r="I159" s="2">
        <v>0</v>
      </c>
      <c r="J159" s="3">
        <v>0</v>
      </c>
      <c r="K159" s="2">
        <v>574</v>
      </c>
      <c r="L159" s="3">
        <v>0</v>
      </c>
      <c r="R159" s="15"/>
      <c r="T159" s="15"/>
      <c r="V159" s="15"/>
      <c r="W159" s="15"/>
      <c r="X159" s="15"/>
      <c r="Y159" s="15"/>
      <c r="Z159" s="15"/>
      <c r="AA159" s="15"/>
      <c r="AC159" s="15"/>
    </row>
    <row r="160" spans="2:29" x14ac:dyDescent="0.25">
      <c r="B160" s="1" t="s">
        <v>394</v>
      </c>
      <c r="C160" s="2">
        <v>3109</v>
      </c>
      <c r="D160" s="3">
        <v>1E-3</v>
      </c>
      <c r="E160" s="2">
        <v>0</v>
      </c>
      <c r="F160" s="3">
        <v>0</v>
      </c>
      <c r="G160" s="2">
        <v>3199</v>
      </c>
      <c r="H160" s="3">
        <v>1E-3</v>
      </c>
      <c r="I160" s="2">
        <v>389</v>
      </c>
      <c r="J160" s="3">
        <v>0</v>
      </c>
      <c r="K160" s="2">
        <v>6698</v>
      </c>
      <c r="L160" s="3">
        <v>1E-3</v>
      </c>
      <c r="R160" s="15"/>
      <c r="T160" s="15"/>
      <c r="V160" s="15"/>
      <c r="W160" s="15"/>
      <c r="X160" s="15"/>
      <c r="Y160" s="15"/>
      <c r="Z160" s="15"/>
      <c r="AA160" s="15"/>
      <c r="AC160" s="15"/>
    </row>
    <row r="161" spans="2:29" x14ac:dyDescent="0.25">
      <c r="B161" s="1" t="s">
        <v>395</v>
      </c>
      <c r="C161" s="2">
        <v>0</v>
      </c>
      <c r="D161" s="3">
        <v>0</v>
      </c>
      <c r="E161" s="2">
        <v>564</v>
      </c>
      <c r="F161" s="3">
        <v>0</v>
      </c>
      <c r="G161" s="2">
        <v>0</v>
      </c>
      <c r="H161" s="3">
        <v>0</v>
      </c>
      <c r="I161" s="2">
        <v>0</v>
      </c>
      <c r="J161" s="3">
        <v>0</v>
      </c>
      <c r="K161" s="2">
        <v>564</v>
      </c>
      <c r="L161" s="3">
        <v>0</v>
      </c>
      <c r="R161" s="15"/>
      <c r="T161" s="15"/>
      <c r="V161" s="15"/>
      <c r="W161" s="15"/>
      <c r="X161" s="15"/>
      <c r="Y161" s="15"/>
      <c r="Z161" s="15"/>
      <c r="AA161" s="15"/>
      <c r="AC161" s="15"/>
    </row>
    <row r="162" spans="2:29" x14ac:dyDescent="0.25">
      <c r="B162" s="1" t="s">
        <v>322</v>
      </c>
      <c r="C162" s="2">
        <v>0</v>
      </c>
      <c r="D162" s="3">
        <v>0</v>
      </c>
      <c r="E162" s="2">
        <v>0</v>
      </c>
      <c r="F162" s="3">
        <v>0</v>
      </c>
      <c r="G162" s="2">
        <v>2946</v>
      </c>
      <c r="H162" s="3">
        <v>1E-3</v>
      </c>
      <c r="I162" s="2">
        <v>0</v>
      </c>
      <c r="J162" s="3">
        <v>0</v>
      </c>
      <c r="K162" s="2">
        <v>2946</v>
      </c>
      <c r="L162" s="3">
        <v>0</v>
      </c>
      <c r="R162" s="15"/>
      <c r="T162" s="15"/>
      <c r="V162" s="15"/>
      <c r="W162" s="15"/>
      <c r="X162" s="15"/>
      <c r="Y162" s="15"/>
      <c r="Z162" s="15"/>
      <c r="AA162" s="15"/>
      <c r="AC162" s="15"/>
    </row>
    <row r="163" spans="2:29" x14ac:dyDescent="0.25">
      <c r="B163" s="1" t="s">
        <v>396</v>
      </c>
      <c r="C163" s="2">
        <v>0</v>
      </c>
      <c r="D163" s="3">
        <v>0</v>
      </c>
      <c r="E163" s="2">
        <v>739</v>
      </c>
      <c r="F163" s="3">
        <v>0</v>
      </c>
      <c r="G163" s="2">
        <v>4335</v>
      </c>
      <c r="H163" s="3">
        <v>1E-3</v>
      </c>
      <c r="I163" s="2">
        <v>1460</v>
      </c>
      <c r="J163" s="3">
        <v>1E-3</v>
      </c>
      <c r="K163" s="2">
        <v>6534</v>
      </c>
      <c r="L163" s="3">
        <v>1E-3</v>
      </c>
      <c r="R163" s="15"/>
      <c r="T163" s="15"/>
      <c r="V163" s="15"/>
      <c r="W163" s="15"/>
      <c r="X163" s="15"/>
      <c r="Y163" s="15"/>
      <c r="Z163" s="15"/>
      <c r="AA163" s="15"/>
      <c r="AC163" s="15"/>
    </row>
    <row r="164" spans="2:29" x14ac:dyDescent="0.25">
      <c r="B164" s="1" t="s">
        <v>397</v>
      </c>
      <c r="C164" s="2">
        <v>0</v>
      </c>
      <c r="D164" s="3">
        <v>0</v>
      </c>
      <c r="E164" s="2">
        <v>1448</v>
      </c>
      <c r="F164" s="3">
        <v>0</v>
      </c>
      <c r="G164" s="2">
        <v>0</v>
      </c>
      <c r="H164" s="3">
        <v>0</v>
      </c>
      <c r="I164" s="2">
        <v>0</v>
      </c>
      <c r="J164" s="3">
        <v>0</v>
      </c>
      <c r="K164" s="2">
        <v>1448</v>
      </c>
      <c r="L164" s="3">
        <v>0</v>
      </c>
      <c r="R164" s="15"/>
      <c r="T164" s="15"/>
      <c r="V164" s="15"/>
      <c r="W164" s="15"/>
      <c r="X164" s="15"/>
      <c r="Y164" s="15"/>
      <c r="Z164" s="15"/>
      <c r="AA164" s="15"/>
      <c r="AC164" s="15"/>
    </row>
    <row r="165" spans="2:29" x14ac:dyDescent="0.25">
      <c r="B165" s="1" t="s">
        <v>398</v>
      </c>
      <c r="C165" s="2">
        <v>0</v>
      </c>
      <c r="D165" s="3">
        <v>0</v>
      </c>
      <c r="E165" s="2">
        <v>0</v>
      </c>
      <c r="F165" s="3">
        <v>0</v>
      </c>
      <c r="G165" s="2">
        <v>0</v>
      </c>
      <c r="H165" s="3">
        <v>0</v>
      </c>
      <c r="I165" s="2">
        <v>1944</v>
      </c>
      <c r="J165" s="3">
        <v>1E-3</v>
      </c>
      <c r="K165" s="2">
        <v>1944</v>
      </c>
      <c r="L165" s="3">
        <v>0</v>
      </c>
      <c r="R165" s="15"/>
      <c r="T165" s="15"/>
      <c r="V165" s="15"/>
      <c r="W165" s="15"/>
      <c r="X165" s="15"/>
      <c r="Y165" s="15"/>
      <c r="Z165" s="15"/>
      <c r="AA165" s="15"/>
      <c r="AC165" s="15"/>
    </row>
    <row r="166" spans="2:29" x14ac:dyDescent="0.25">
      <c r="B166" s="1" t="s">
        <v>399</v>
      </c>
      <c r="C166" s="2">
        <v>0</v>
      </c>
      <c r="D166" s="3">
        <v>0</v>
      </c>
      <c r="E166" s="2">
        <v>2075</v>
      </c>
      <c r="F166" s="3">
        <v>1E-3</v>
      </c>
      <c r="G166" s="2">
        <v>1410</v>
      </c>
      <c r="H166" s="3">
        <v>0</v>
      </c>
      <c r="I166" s="2">
        <v>2157</v>
      </c>
      <c r="J166" s="3">
        <v>1E-3</v>
      </c>
      <c r="K166" s="2">
        <v>5642</v>
      </c>
      <c r="L166" s="3">
        <v>0</v>
      </c>
      <c r="R166" s="15"/>
      <c r="T166" s="15"/>
      <c r="V166" s="15"/>
      <c r="W166" s="15"/>
      <c r="X166" s="15"/>
      <c r="Y166" s="15"/>
      <c r="Z166" s="15"/>
      <c r="AA166" s="15"/>
      <c r="AC166" s="15"/>
    </row>
    <row r="167" spans="2:29" x14ac:dyDescent="0.25">
      <c r="B167" s="1" t="s">
        <v>131</v>
      </c>
      <c r="C167" s="2">
        <v>2547</v>
      </c>
      <c r="D167" s="3">
        <v>1E-3</v>
      </c>
      <c r="E167" s="2">
        <v>0</v>
      </c>
      <c r="F167" s="3">
        <v>0</v>
      </c>
      <c r="G167" s="2">
        <v>0</v>
      </c>
      <c r="H167" s="3">
        <v>0</v>
      </c>
      <c r="I167" s="2">
        <v>0</v>
      </c>
      <c r="J167" s="3">
        <v>0</v>
      </c>
      <c r="K167" s="2">
        <v>2547</v>
      </c>
      <c r="L167" s="3">
        <v>0</v>
      </c>
      <c r="R167" s="15"/>
      <c r="T167" s="15"/>
      <c r="V167" s="15"/>
      <c r="W167" s="15"/>
      <c r="X167" s="15"/>
      <c r="Y167" s="15"/>
      <c r="Z167" s="15"/>
      <c r="AA167" s="15"/>
      <c r="AC167" s="15"/>
    </row>
    <row r="168" spans="2:29" x14ac:dyDescent="0.25">
      <c r="B168" s="1" t="s">
        <v>400</v>
      </c>
      <c r="C168" s="2">
        <v>5150</v>
      </c>
      <c r="D168" s="3">
        <v>2E-3</v>
      </c>
      <c r="E168" s="2">
        <v>0</v>
      </c>
      <c r="F168" s="3">
        <v>0</v>
      </c>
      <c r="G168" s="2">
        <v>0</v>
      </c>
      <c r="H168" s="3">
        <v>0</v>
      </c>
      <c r="I168" s="2">
        <v>0</v>
      </c>
      <c r="J168" s="3">
        <v>0</v>
      </c>
      <c r="K168" s="2">
        <v>5150</v>
      </c>
      <c r="L168" s="3">
        <v>0</v>
      </c>
      <c r="R168" s="15"/>
      <c r="T168" s="15"/>
      <c r="V168" s="15"/>
      <c r="W168" s="15"/>
      <c r="X168" s="15"/>
      <c r="Y168" s="15"/>
      <c r="Z168" s="15"/>
      <c r="AA168" s="15"/>
      <c r="AC168" s="15"/>
    </row>
    <row r="169" spans="2:29" x14ac:dyDescent="0.25">
      <c r="B169" s="1" t="s">
        <v>401</v>
      </c>
      <c r="C169" s="2">
        <v>0</v>
      </c>
      <c r="D169" s="3">
        <v>0</v>
      </c>
      <c r="E169" s="2">
        <v>3934</v>
      </c>
      <c r="F169" s="3">
        <v>1E-3</v>
      </c>
      <c r="G169" s="2">
        <v>3495</v>
      </c>
      <c r="H169" s="3">
        <v>1E-3</v>
      </c>
      <c r="I169" s="2">
        <v>1434</v>
      </c>
      <c r="J169" s="3">
        <v>0</v>
      </c>
      <c r="K169" s="2">
        <v>8863</v>
      </c>
      <c r="L169" s="3">
        <v>1E-3</v>
      </c>
      <c r="R169" s="15"/>
      <c r="T169" s="15"/>
      <c r="V169" s="15"/>
      <c r="W169" s="15"/>
      <c r="X169" s="15"/>
      <c r="Y169" s="15"/>
      <c r="Z169" s="15"/>
      <c r="AA169" s="15"/>
      <c r="AC169" s="15"/>
    </row>
    <row r="170" spans="2:29" x14ac:dyDescent="0.25">
      <c r="B170" s="1" t="s">
        <v>402</v>
      </c>
      <c r="C170" s="2">
        <v>0</v>
      </c>
      <c r="D170" s="3">
        <v>0</v>
      </c>
      <c r="E170" s="2">
        <v>0</v>
      </c>
      <c r="F170" s="3">
        <v>0</v>
      </c>
      <c r="G170" s="2">
        <v>930</v>
      </c>
      <c r="H170" s="3">
        <v>0</v>
      </c>
      <c r="I170" s="2">
        <v>0</v>
      </c>
      <c r="J170" s="3">
        <v>0</v>
      </c>
      <c r="K170" s="2">
        <v>930</v>
      </c>
      <c r="L170" s="3">
        <v>0</v>
      </c>
      <c r="R170" s="15"/>
      <c r="T170" s="15"/>
      <c r="V170" s="15"/>
      <c r="W170" s="15"/>
      <c r="X170" s="15"/>
      <c r="Y170" s="15"/>
      <c r="Z170" s="15"/>
      <c r="AA170" s="15"/>
      <c r="AC170" s="15"/>
    </row>
    <row r="171" spans="2:29" x14ac:dyDescent="0.25">
      <c r="B171" s="1" t="s">
        <v>403</v>
      </c>
      <c r="C171" s="2">
        <v>0</v>
      </c>
      <c r="D171" s="3">
        <v>0</v>
      </c>
      <c r="E171" s="2">
        <v>0</v>
      </c>
      <c r="F171" s="3">
        <v>0</v>
      </c>
      <c r="G171" s="2">
        <v>0</v>
      </c>
      <c r="H171" s="3">
        <v>0</v>
      </c>
      <c r="I171" s="2">
        <v>1325</v>
      </c>
      <c r="J171" s="3">
        <v>0</v>
      </c>
      <c r="K171" s="2">
        <v>1325</v>
      </c>
      <c r="L171" s="3">
        <v>0</v>
      </c>
      <c r="R171" s="15"/>
      <c r="T171" s="15"/>
      <c r="V171" s="15"/>
      <c r="W171" s="15"/>
      <c r="X171" s="15"/>
      <c r="Y171" s="15"/>
      <c r="Z171" s="15"/>
      <c r="AA171" s="15"/>
      <c r="AC171" s="15"/>
    </row>
    <row r="172" spans="2:29" x14ac:dyDescent="0.25">
      <c r="B172" s="1" t="s">
        <v>404</v>
      </c>
      <c r="C172" s="2">
        <v>0</v>
      </c>
      <c r="D172" s="3">
        <v>0</v>
      </c>
      <c r="E172" s="2">
        <v>0</v>
      </c>
      <c r="F172" s="3">
        <v>0</v>
      </c>
      <c r="G172" s="2">
        <v>0</v>
      </c>
      <c r="H172" s="3">
        <v>0</v>
      </c>
      <c r="I172" s="2">
        <v>747</v>
      </c>
      <c r="J172" s="3">
        <v>0</v>
      </c>
      <c r="K172" s="2">
        <v>747</v>
      </c>
      <c r="L172" s="3">
        <v>0</v>
      </c>
      <c r="R172" s="15"/>
      <c r="T172" s="15"/>
      <c r="V172" s="15"/>
      <c r="W172" s="15"/>
      <c r="X172" s="15"/>
      <c r="Y172" s="15"/>
      <c r="Z172" s="15"/>
      <c r="AA172" s="15"/>
      <c r="AC172" s="15"/>
    </row>
    <row r="173" spans="2:29" x14ac:dyDescent="0.25">
      <c r="B173" s="1" t="s">
        <v>405</v>
      </c>
      <c r="C173" s="2">
        <v>0</v>
      </c>
      <c r="D173" s="3">
        <v>0</v>
      </c>
      <c r="E173" s="2">
        <v>644</v>
      </c>
      <c r="F173" s="3">
        <v>0</v>
      </c>
      <c r="G173" s="2">
        <v>699</v>
      </c>
      <c r="H173" s="3">
        <v>0</v>
      </c>
      <c r="I173" s="2">
        <v>0</v>
      </c>
      <c r="J173" s="3">
        <v>0</v>
      </c>
      <c r="K173" s="2">
        <v>1342</v>
      </c>
      <c r="L173" s="3">
        <v>0</v>
      </c>
      <c r="R173" s="15"/>
      <c r="T173" s="15"/>
      <c r="U173" s="27"/>
      <c r="V173" s="15"/>
      <c r="W173" s="15"/>
      <c r="X173" s="15"/>
      <c r="Y173" s="15"/>
      <c r="Z173" s="15"/>
      <c r="AA173" s="15"/>
      <c r="AC173" s="15"/>
    </row>
    <row r="174" spans="2:29" x14ac:dyDescent="0.25">
      <c r="B174" s="1" t="s">
        <v>406</v>
      </c>
      <c r="C174" s="2">
        <v>0</v>
      </c>
      <c r="D174" s="3">
        <v>0</v>
      </c>
      <c r="E174" s="2">
        <v>0</v>
      </c>
      <c r="F174" s="3">
        <v>0</v>
      </c>
      <c r="G174" s="2">
        <v>1157</v>
      </c>
      <c r="H174" s="3">
        <v>0</v>
      </c>
      <c r="I174" s="2">
        <v>0</v>
      </c>
      <c r="J174" s="3">
        <v>0</v>
      </c>
      <c r="K174" s="2">
        <v>1157</v>
      </c>
      <c r="L174" s="3">
        <v>0</v>
      </c>
      <c r="R174" s="15"/>
      <c r="T174" s="15"/>
      <c r="V174" s="15"/>
      <c r="W174" s="15"/>
      <c r="X174" s="15"/>
      <c r="Y174" s="15"/>
      <c r="Z174" s="15"/>
      <c r="AA174" s="15"/>
      <c r="AC174" s="15"/>
    </row>
    <row r="175" spans="2:29" x14ac:dyDescent="0.25">
      <c r="B175" s="1" t="s">
        <v>407</v>
      </c>
      <c r="C175" s="2">
        <v>0</v>
      </c>
      <c r="D175" s="3">
        <v>0</v>
      </c>
      <c r="E175" s="2">
        <v>2147</v>
      </c>
      <c r="F175" s="3">
        <v>1E-3</v>
      </c>
      <c r="G175" s="2">
        <v>0</v>
      </c>
      <c r="H175" s="3">
        <v>0</v>
      </c>
      <c r="I175" s="2">
        <v>0</v>
      </c>
      <c r="J175" s="3">
        <v>0</v>
      </c>
      <c r="K175" s="2">
        <v>2147</v>
      </c>
      <c r="L175" s="3">
        <v>0</v>
      </c>
      <c r="R175" s="15"/>
      <c r="T175" s="15"/>
      <c r="V175" s="15"/>
      <c r="W175" s="15"/>
      <c r="X175" s="15"/>
      <c r="Y175" s="15"/>
      <c r="Z175" s="15"/>
      <c r="AA175" s="15"/>
      <c r="AC175" s="15"/>
    </row>
    <row r="176" spans="2:29" x14ac:dyDescent="0.25">
      <c r="B176" s="1" t="s">
        <v>408</v>
      </c>
      <c r="C176" s="2">
        <v>0</v>
      </c>
      <c r="D176" s="3">
        <v>0</v>
      </c>
      <c r="E176" s="2">
        <v>0</v>
      </c>
      <c r="F176" s="3">
        <v>0</v>
      </c>
      <c r="G176" s="2">
        <v>649</v>
      </c>
      <c r="H176" s="3">
        <v>0</v>
      </c>
      <c r="I176" s="2">
        <v>0</v>
      </c>
      <c r="J176" s="3">
        <v>0</v>
      </c>
      <c r="K176" s="2">
        <v>649</v>
      </c>
      <c r="L176" s="3">
        <v>0</v>
      </c>
      <c r="R176" s="15"/>
      <c r="T176" s="15"/>
      <c r="V176" s="15"/>
      <c r="W176" s="15"/>
      <c r="X176" s="15"/>
      <c r="Y176" s="15"/>
      <c r="Z176" s="15"/>
      <c r="AA176" s="15"/>
      <c r="AC176" s="15"/>
    </row>
    <row r="177" spans="2:29" x14ac:dyDescent="0.25">
      <c r="B177" s="1" t="s">
        <v>409</v>
      </c>
      <c r="C177" s="2">
        <v>0</v>
      </c>
      <c r="D177" s="3">
        <v>0</v>
      </c>
      <c r="E177" s="2">
        <v>0</v>
      </c>
      <c r="F177" s="3">
        <v>0</v>
      </c>
      <c r="G177" s="2">
        <v>876</v>
      </c>
      <c r="H177" s="3">
        <v>0</v>
      </c>
      <c r="I177" s="2">
        <v>0</v>
      </c>
      <c r="J177" s="3">
        <v>0</v>
      </c>
      <c r="K177" s="2">
        <v>876</v>
      </c>
      <c r="L177" s="3">
        <v>0</v>
      </c>
      <c r="R177" s="15"/>
      <c r="T177" s="15"/>
      <c r="V177" s="15"/>
      <c r="W177" s="15"/>
      <c r="X177" s="15"/>
      <c r="Y177" s="15"/>
      <c r="Z177" s="15"/>
      <c r="AA177" s="15"/>
      <c r="AC177" s="15"/>
    </row>
    <row r="178" spans="2:29" x14ac:dyDescent="0.25">
      <c r="B178" s="1" t="s">
        <v>410</v>
      </c>
      <c r="C178" s="2">
        <v>435</v>
      </c>
      <c r="D178" s="3">
        <v>0</v>
      </c>
      <c r="E178" s="2">
        <v>0</v>
      </c>
      <c r="F178" s="3">
        <v>0</v>
      </c>
      <c r="G178" s="2">
        <v>0</v>
      </c>
      <c r="H178" s="3">
        <v>0</v>
      </c>
      <c r="I178" s="2">
        <v>0</v>
      </c>
      <c r="J178" s="3">
        <v>0</v>
      </c>
      <c r="K178" s="2">
        <v>435</v>
      </c>
      <c r="L178" s="3">
        <v>0</v>
      </c>
      <c r="R178" s="15"/>
      <c r="T178" s="15"/>
      <c r="V178" s="15"/>
      <c r="W178" s="15"/>
      <c r="X178" s="15"/>
      <c r="Y178" s="15"/>
      <c r="Z178" s="15"/>
      <c r="AA178" s="15"/>
      <c r="AC178" s="15"/>
    </row>
    <row r="179" spans="2:29" x14ac:dyDescent="0.25">
      <c r="B179" s="1" t="s">
        <v>411</v>
      </c>
      <c r="C179" s="2">
        <v>0</v>
      </c>
      <c r="D179" s="3">
        <v>0</v>
      </c>
      <c r="E179" s="2">
        <v>0</v>
      </c>
      <c r="F179" s="3">
        <v>0</v>
      </c>
      <c r="G179" s="2">
        <v>0</v>
      </c>
      <c r="H179" s="3">
        <v>0</v>
      </c>
      <c r="I179" s="2">
        <v>1071</v>
      </c>
      <c r="J179" s="3">
        <v>0</v>
      </c>
      <c r="K179" s="2">
        <v>1071</v>
      </c>
      <c r="L179" s="3">
        <v>0</v>
      </c>
      <c r="P179" s="21"/>
      <c r="R179" s="29"/>
      <c r="T179" s="15"/>
      <c r="V179" s="15"/>
      <c r="W179" s="15"/>
      <c r="X179" s="15"/>
      <c r="Y179" s="15"/>
      <c r="Z179" s="15"/>
      <c r="AA179" s="15"/>
      <c r="AC179" s="15"/>
    </row>
    <row r="180" spans="2:29" x14ac:dyDescent="0.25">
      <c r="B180" s="1" t="s">
        <v>412</v>
      </c>
      <c r="C180" s="2">
        <v>0</v>
      </c>
      <c r="D180" s="3">
        <v>0</v>
      </c>
      <c r="E180" s="2">
        <v>2122</v>
      </c>
      <c r="F180" s="3">
        <v>1E-3</v>
      </c>
      <c r="G180" s="2">
        <v>0</v>
      </c>
      <c r="H180" s="3">
        <v>0</v>
      </c>
      <c r="I180" s="2">
        <v>0</v>
      </c>
      <c r="J180" s="3">
        <v>0</v>
      </c>
      <c r="K180" s="2">
        <v>2122</v>
      </c>
      <c r="L180" s="3">
        <v>0</v>
      </c>
      <c r="R180" s="15"/>
      <c r="T180" s="15"/>
      <c r="V180" s="15"/>
      <c r="W180" s="15"/>
      <c r="X180" s="15"/>
      <c r="Y180" s="15"/>
      <c r="Z180" s="15"/>
      <c r="AA180" s="15"/>
      <c r="AC180" s="15"/>
    </row>
    <row r="181" spans="2:29" x14ac:dyDescent="0.25">
      <c r="B181" s="1" t="s">
        <v>413</v>
      </c>
      <c r="C181" s="2">
        <v>0</v>
      </c>
      <c r="D181" s="3">
        <v>0</v>
      </c>
      <c r="E181" s="2">
        <v>0</v>
      </c>
      <c r="F181" s="3">
        <v>0</v>
      </c>
      <c r="G181" s="2">
        <v>0</v>
      </c>
      <c r="H181" s="3">
        <v>0</v>
      </c>
      <c r="I181" s="2">
        <v>536</v>
      </c>
      <c r="J181" s="3">
        <v>0</v>
      </c>
      <c r="K181" s="2">
        <v>536</v>
      </c>
      <c r="L181" s="3">
        <v>0</v>
      </c>
      <c r="R181" s="15"/>
      <c r="T181" s="15"/>
      <c r="V181" s="15"/>
      <c r="W181" s="15"/>
      <c r="X181" s="15"/>
      <c r="Y181" s="15"/>
      <c r="Z181" s="15"/>
      <c r="AA181" s="15"/>
      <c r="AC181" s="15"/>
    </row>
    <row r="182" spans="2:29" x14ac:dyDescent="0.25">
      <c r="B182" s="1" t="s">
        <v>414</v>
      </c>
      <c r="C182" s="2">
        <v>0</v>
      </c>
      <c r="D182" s="3">
        <v>0</v>
      </c>
      <c r="E182" s="2">
        <v>789</v>
      </c>
      <c r="F182" s="3">
        <v>0</v>
      </c>
      <c r="G182" s="2">
        <v>0</v>
      </c>
      <c r="H182" s="3">
        <v>0</v>
      </c>
      <c r="I182" s="2">
        <v>0</v>
      </c>
      <c r="J182" s="3">
        <v>0</v>
      </c>
      <c r="K182" s="2">
        <v>789</v>
      </c>
      <c r="L182" s="3">
        <v>0</v>
      </c>
      <c r="R182" s="15"/>
      <c r="T182" s="15"/>
      <c r="V182" s="15"/>
      <c r="W182" s="15"/>
      <c r="X182" s="15"/>
      <c r="Y182" s="15"/>
      <c r="Z182" s="15"/>
      <c r="AA182" s="15"/>
      <c r="AC182" s="15"/>
    </row>
    <row r="183" spans="2:29" x14ac:dyDescent="0.25">
      <c r="B183" s="1" t="s">
        <v>415</v>
      </c>
      <c r="C183" s="2">
        <v>3750</v>
      </c>
      <c r="D183" s="3">
        <v>1E-3</v>
      </c>
      <c r="E183" s="2">
        <v>0</v>
      </c>
      <c r="F183" s="3">
        <v>0</v>
      </c>
      <c r="G183" s="2">
        <v>0</v>
      </c>
      <c r="H183" s="3">
        <v>0</v>
      </c>
      <c r="I183" s="2">
        <v>0</v>
      </c>
      <c r="J183" s="3">
        <v>0</v>
      </c>
      <c r="K183" s="2">
        <v>3750</v>
      </c>
      <c r="L183" s="3">
        <v>0</v>
      </c>
      <c r="R183" s="15"/>
      <c r="T183" s="15"/>
      <c r="V183" s="15"/>
      <c r="W183" s="15"/>
      <c r="X183" s="15"/>
      <c r="Y183" s="15"/>
      <c r="Z183" s="15"/>
      <c r="AA183" s="15"/>
      <c r="AC183" s="15"/>
    </row>
    <row r="184" spans="2:29" x14ac:dyDescent="0.25">
      <c r="B184" s="1" t="s">
        <v>416</v>
      </c>
      <c r="C184" s="2">
        <v>1547</v>
      </c>
      <c r="D184" s="3">
        <v>1E-3</v>
      </c>
      <c r="E184" s="2">
        <v>0</v>
      </c>
      <c r="F184" s="3">
        <v>0</v>
      </c>
      <c r="G184" s="2">
        <v>768</v>
      </c>
      <c r="H184" s="3">
        <v>0</v>
      </c>
      <c r="I184" s="2">
        <v>0</v>
      </c>
      <c r="J184" s="3">
        <v>0</v>
      </c>
      <c r="K184" s="2">
        <v>2316</v>
      </c>
      <c r="L184" s="3">
        <v>0</v>
      </c>
      <c r="R184" s="15"/>
      <c r="T184" s="15"/>
      <c r="V184" s="15"/>
      <c r="W184" s="15"/>
      <c r="X184" s="15"/>
      <c r="Y184" s="15"/>
      <c r="Z184" s="15"/>
      <c r="AA184" s="15"/>
      <c r="AC184" s="15"/>
    </row>
    <row r="185" spans="2:29" x14ac:dyDescent="0.25">
      <c r="B185" s="1" t="s">
        <v>144</v>
      </c>
      <c r="C185" s="2">
        <v>0</v>
      </c>
      <c r="D185" s="3">
        <v>0</v>
      </c>
      <c r="E185" s="2">
        <v>1325</v>
      </c>
      <c r="F185" s="3">
        <v>0</v>
      </c>
      <c r="G185" s="2">
        <v>0</v>
      </c>
      <c r="H185" s="3">
        <v>0</v>
      </c>
      <c r="I185" s="2">
        <v>801</v>
      </c>
      <c r="J185" s="3">
        <v>0</v>
      </c>
      <c r="K185" s="2">
        <v>2126</v>
      </c>
      <c r="L185" s="3">
        <v>0</v>
      </c>
      <c r="R185" s="15"/>
      <c r="T185" s="15"/>
      <c r="V185" s="15"/>
      <c r="W185" s="15"/>
      <c r="X185" s="15"/>
      <c r="Y185" s="15"/>
      <c r="Z185" s="15"/>
      <c r="AA185" s="15"/>
      <c r="AC185" s="15"/>
    </row>
    <row r="186" spans="2:29" x14ac:dyDescent="0.25">
      <c r="B186" s="1" t="s">
        <v>417</v>
      </c>
      <c r="C186" s="2">
        <v>0</v>
      </c>
      <c r="D186" s="3">
        <v>0</v>
      </c>
      <c r="E186" s="2">
        <v>0</v>
      </c>
      <c r="F186" s="3">
        <v>0</v>
      </c>
      <c r="G186" s="2">
        <v>649</v>
      </c>
      <c r="H186" s="3">
        <v>0</v>
      </c>
      <c r="I186" s="2">
        <v>0</v>
      </c>
      <c r="J186" s="3">
        <v>0</v>
      </c>
      <c r="K186" s="2">
        <v>649</v>
      </c>
      <c r="L186" s="3">
        <v>0</v>
      </c>
      <c r="R186" s="15"/>
      <c r="T186" s="15"/>
      <c r="V186" s="15"/>
      <c r="W186" s="15"/>
      <c r="X186" s="15"/>
      <c r="Y186" s="15"/>
      <c r="Z186" s="15"/>
      <c r="AA186" s="15"/>
      <c r="AC186" s="15"/>
    </row>
    <row r="187" spans="2:29" x14ac:dyDescent="0.25">
      <c r="B187" s="1" t="s">
        <v>418</v>
      </c>
      <c r="C187" s="2">
        <v>0</v>
      </c>
      <c r="D187" s="3">
        <v>0</v>
      </c>
      <c r="E187" s="2">
        <v>0</v>
      </c>
      <c r="F187" s="3">
        <v>0</v>
      </c>
      <c r="G187" s="2">
        <v>2323</v>
      </c>
      <c r="H187" s="3">
        <v>1E-3</v>
      </c>
      <c r="I187" s="2">
        <v>0</v>
      </c>
      <c r="J187" s="3">
        <v>0</v>
      </c>
      <c r="K187" s="2">
        <v>2323</v>
      </c>
      <c r="L187" s="3">
        <v>0</v>
      </c>
      <c r="R187" s="15"/>
      <c r="T187" s="15"/>
      <c r="V187" s="15"/>
      <c r="W187" s="15"/>
      <c r="X187" s="15"/>
      <c r="Y187" s="15"/>
      <c r="Z187" s="15"/>
      <c r="AA187" s="15"/>
      <c r="AC187" s="15"/>
    </row>
    <row r="188" spans="2:29" x14ac:dyDescent="0.25">
      <c r="B188" s="1" t="s">
        <v>419</v>
      </c>
      <c r="C188" s="2">
        <v>0</v>
      </c>
      <c r="D188" s="3">
        <v>0</v>
      </c>
      <c r="E188" s="2">
        <v>0</v>
      </c>
      <c r="F188" s="3">
        <v>0</v>
      </c>
      <c r="G188" s="2">
        <v>2946</v>
      </c>
      <c r="H188" s="3">
        <v>1E-3</v>
      </c>
      <c r="I188" s="2">
        <v>0</v>
      </c>
      <c r="J188" s="3">
        <v>0</v>
      </c>
      <c r="K188" s="2">
        <v>2946</v>
      </c>
      <c r="L188" s="3">
        <v>0</v>
      </c>
      <c r="R188" s="15"/>
      <c r="T188" s="15"/>
      <c r="V188" s="15"/>
      <c r="W188" s="15"/>
      <c r="X188" s="15"/>
      <c r="Y188" s="15"/>
      <c r="Z188" s="15"/>
      <c r="AA188" s="15"/>
      <c r="AC188" s="15"/>
    </row>
    <row r="189" spans="2:29" x14ac:dyDescent="0.25">
      <c r="B189" s="1" t="s">
        <v>420</v>
      </c>
      <c r="C189" s="2">
        <v>0</v>
      </c>
      <c r="D189" s="3">
        <v>0</v>
      </c>
      <c r="E189" s="2">
        <v>2890</v>
      </c>
      <c r="F189" s="3">
        <v>1E-3</v>
      </c>
      <c r="G189" s="2">
        <v>964</v>
      </c>
      <c r="H189" s="3">
        <v>0</v>
      </c>
      <c r="I189" s="2">
        <v>0</v>
      </c>
      <c r="J189" s="3">
        <v>0</v>
      </c>
      <c r="K189" s="2">
        <v>3854</v>
      </c>
      <c r="L189" s="3">
        <v>0</v>
      </c>
      <c r="R189" s="15"/>
      <c r="T189" s="15"/>
      <c r="V189" s="15"/>
      <c r="W189" s="15"/>
      <c r="X189" s="15"/>
      <c r="Y189" s="15"/>
      <c r="Z189" s="15"/>
      <c r="AA189" s="15"/>
      <c r="AC189" s="15"/>
    </row>
    <row r="190" spans="2:29" x14ac:dyDescent="0.25">
      <c r="B190" s="1" t="s">
        <v>421</v>
      </c>
      <c r="C190" s="2">
        <v>0</v>
      </c>
      <c r="D190" s="3">
        <v>0</v>
      </c>
      <c r="E190" s="2">
        <v>1136</v>
      </c>
      <c r="F190" s="3">
        <v>0</v>
      </c>
      <c r="G190" s="2">
        <v>0</v>
      </c>
      <c r="H190" s="3">
        <v>0</v>
      </c>
      <c r="I190" s="2">
        <v>0</v>
      </c>
      <c r="J190" s="3">
        <v>0</v>
      </c>
      <c r="K190" s="2">
        <v>1136</v>
      </c>
      <c r="L190" s="3">
        <v>0</v>
      </c>
      <c r="R190" s="15"/>
      <c r="T190" s="15"/>
      <c r="V190" s="15"/>
      <c r="W190" s="15"/>
      <c r="X190" s="15"/>
      <c r="Y190" s="15"/>
      <c r="Z190" s="15"/>
      <c r="AA190" s="15"/>
      <c r="AC190" s="15"/>
    </row>
    <row r="191" spans="2:29" x14ac:dyDescent="0.25">
      <c r="B191" s="1" t="s">
        <v>422</v>
      </c>
      <c r="C191" s="2">
        <v>1268</v>
      </c>
      <c r="D191" s="3">
        <v>0</v>
      </c>
      <c r="E191" s="2">
        <v>0</v>
      </c>
      <c r="F191" s="3">
        <v>0</v>
      </c>
      <c r="G191" s="2">
        <v>0</v>
      </c>
      <c r="H191" s="3">
        <v>0</v>
      </c>
      <c r="I191" s="2">
        <v>0</v>
      </c>
      <c r="J191" s="3">
        <v>0</v>
      </c>
      <c r="K191" s="2">
        <v>1268</v>
      </c>
      <c r="L191" s="3">
        <v>0</v>
      </c>
      <c r="R191" s="15"/>
      <c r="T191" s="15"/>
      <c r="V191" s="15"/>
      <c r="W191" s="15"/>
      <c r="X191" s="15"/>
      <c r="Y191" s="15"/>
      <c r="Z191" s="15"/>
      <c r="AA191" s="15"/>
      <c r="AC191" s="15"/>
    </row>
    <row r="192" spans="2:29" x14ac:dyDescent="0.25">
      <c r="B192" s="1" t="s">
        <v>423</v>
      </c>
      <c r="C192" s="2">
        <v>116</v>
      </c>
      <c r="D192" s="3">
        <v>0</v>
      </c>
      <c r="E192" s="2">
        <v>0</v>
      </c>
      <c r="F192" s="3">
        <v>0</v>
      </c>
      <c r="G192" s="2">
        <v>0</v>
      </c>
      <c r="H192" s="3">
        <v>0</v>
      </c>
      <c r="I192" s="2">
        <v>0</v>
      </c>
      <c r="J192" s="3">
        <v>0</v>
      </c>
      <c r="K192" s="2">
        <v>116</v>
      </c>
      <c r="L192" s="3">
        <v>0</v>
      </c>
      <c r="R192" s="15"/>
      <c r="T192" s="15"/>
      <c r="V192" s="15"/>
      <c r="W192" s="15"/>
      <c r="X192" s="15"/>
      <c r="Y192" s="15"/>
      <c r="Z192" s="15"/>
      <c r="AA192" s="15"/>
      <c r="AC192" s="15"/>
    </row>
    <row r="193" spans="2:29" x14ac:dyDescent="0.25">
      <c r="B193" s="1" t="s">
        <v>424</v>
      </c>
      <c r="C193" s="2">
        <v>0</v>
      </c>
      <c r="D193" s="3">
        <v>0</v>
      </c>
      <c r="E193" s="2">
        <v>0</v>
      </c>
      <c r="F193" s="3">
        <v>0</v>
      </c>
      <c r="G193" s="2">
        <v>2946</v>
      </c>
      <c r="H193" s="3">
        <v>1E-3</v>
      </c>
      <c r="I193" s="2">
        <v>0</v>
      </c>
      <c r="J193" s="3">
        <v>0</v>
      </c>
      <c r="K193" s="2">
        <v>2946</v>
      </c>
      <c r="L193" s="3">
        <v>0</v>
      </c>
      <c r="R193" s="15"/>
      <c r="T193" s="15"/>
      <c r="V193" s="15"/>
      <c r="W193" s="15"/>
      <c r="X193" s="15"/>
      <c r="Y193" s="15"/>
      <c r="Z193" s="15"/>
      <c r="AA193" s="15"/>
      <c r="AC193" s="15"/>
    </row>
    <row r="194" spans="2:29" x14ac:dyDescent="0.25">
      <c r="B194" s="1" t="s">
        <v>425</v>
      </c>
      <c r="C194" s="2">
        <v>850</v>
      </c>
      <c r="D194" s="3">
        <v>0</v>
      </c>
      <c r="E194" s="2">
        <v>0</v>
      </c>
      <c r="F194" s="3">
        <v>0</v>
      </c>
      <c r="G194" s="2">
        <v>0</v>
      </c>
      <c r="H194" s="3">
        <v>0</v>
      </c>
      <c r="I194" s="2">
        <v>0</v>
      </c>
      <c r="J194" s="3">
        <v>0</v>
      </c>
      <c r="K194" s="2">
        <v>850</v>
      </c>
      <c r="L194" s="3">
        <v>0</v>
      </c>
      <c r="R194" s="15"/>
      <c r="T194" s="15"/>
      <c r="V194" s="15"/>
      <c r="W194" s="15"/>
      <c r="X194" s="15"/>
      <c r="Y194" s="15"/>
      <c r="Z194" s="15"/>
      <c r="AA194" s="15"/>
      <c r="AC194" s="15"/>
    </row>
    <row r="195" spans="2:29" x14ac:dyDescent="0.25">
      <c r="B195" s="1" t="s">
        <v>426</v>
      </c>
      <c r="C195" s="2">
        <v>435</v>
      </c>
      <c r="D195" s="3">
        <v>0</v>
      </c>
      <c r="E195" s="2">
        <v>0</v>
      </c>
      <c r="F195" s="3">
        <v>0</v>
      </c>
      <c r="G195" s="2">
        <v>0</v>
      </c>
      <c r="H195" s="3">
        <v>0</v>
      </c>
      <c r="I195" s="2">
        <v>1257</v>
      </c>
      <c r="J195" s="3">
        <v>0</v>
      </c>
      <c r="K195" s="2">
        <v>1692</v>
      </c>
      <c r="L195" s="3">
        <v>0</v>
      </c>
      <c r="R195" s="15"/>
      <c r="T195" s="15"/>
      <c r="V195" s="15"/>
      <c r="W195" s="15"/>
      <c r="X195" s="15"/>
      <c r="Y195" s="15"/>
      <c r="Z195" s="15"/>
      <c r="AA195" s="15"/>
      <c r="AC195" s="15"/>
    </row>
    <row r="196" spans="2:29" x14ac:dyDescent="0.25">
      <c r="B196" s="1" t="s">
        <v>427</v>
      </c>
      <c r="C196" s="2">
        <v>0</v>
      </c>
      <c r="D196" s="3">
        <v>0</v>
      </c>
      <c r="E196" s="2">
        <v>0</v>
      </c>
      <c r="F196" s="3">
        <v>0</v>
      </c>
      <c r="G196" s="2">
        <v>808</v>
      </c>
      <c r="H196" s="3">
        <v>0</v>
      </c>
      <c r="I196" s="2">
        <v>0</v>
      </c>
      <c r="J196" s="3">
        <v>0</v>
      </c>
      <c r="K196" s="2">
        <v>808</v>
      </c>
      <c r="L196" s="3">
        <v>0</v>
      </c>
      <c r="R196" s="15"/>
      <c r="T196" s="15"/>
      <c r="V196" s="15"/>
      <c r="W196" s="15"/>
      <c r="X196" s="15"/>
      <c r="Y196" s="15"/>
      <c r="Z196" s="15"/>
      <c r="AA196" s="15"/>
      <c r="AC196" s="15"/>
    </row>
    <row r="197" spans="2:29" x14ac:dyDescent="0.25">
      <c r="B197" s="1" t="s">
        <v>284</v>
      </c>
      <c r="C197" s="2">
        <v>0</v>
      </c>
      <c r="D197" s="3">
        <v>0</v>
      </c>
      <c r="E197" s="2">
        <v>5449</v>
      </c>
      <c r="F197" s="3">
        <v>2E-3</v>
      </c>
      <c r="G197" s="2">
        <v>0</v>
      </c>
      <c r="H197" s="3">
        <v>0</v>
      </c>
      <c r="I197" s="2">
        <v>1771</v>
      </c>
      <c r="J197" s="3">
        <v>1E-3</v>
      </c>
      <c r="K197" s="2">
        <v>7220</v>
      </c>
      <c r="L197" s="3">
        <v>1E-3</v>
      </c>
      <c r="R197" s="15"/>
      <c r="T197" s="15"/>
      <c r="V197" s="15"/>
      <c r="W197" s="15"/>
      <c r="X197" s="15"/>
      <c r="Y197" s="15"/>
      <c r="Z197" s="15"/>
      <c r="AA197" s="15"/>
      <c r="AC197" s="15"/>
    </row>
    <row r="198" spans="2:29" x14ac:dyDescent="0.25">
      <c r="B198" s="1" t="s">
        <v>428</v>
      </c>
      <c r="C198" s="2">
        <v>1026</v>
      </c>
      <c r="D198" s="3">
        <v>0</v>
      </c>
      <c r="E198" s="2">
        <v>0</v>
      </c>
      <c r="F198" s="3">
        <v>0</v>
      </c>
      <c r="G198" s="2">
        <v>610</v>
      </c>
      <c r="H198" s="3">
        <v>0</v>
      </c>
      <c r="I198" s="2">
        <v>0</v>
      </c>
      <c r="J198" s="3">
        <v>0</v>
      </c>
      <c r="K198" s="2">
        <v>1636</v>
      </c>
      <c r="L198" s="3">
        <v>0</v>
      </c>
      <c r="R198" s="15"/>
      <c r="T198" s="15"/>
      <c r="V198" s="15"/>
      <c r="W198" s="15"/>
      <c r="X198" s="15"/>
      <c r="Y198" s="15"/>
      <c r="Z198" s="15"/>
      <c r="AA198" s="15"/>
      <c r="AC198" s="15"/>
    </row>
    <row r="199" spans="2:29" x14ac:dyDescent="0.25">
      <c r="B199" s="1" t="s">
        <v>297</v>
      </c>
      <c r="C199" s="2">
        <v>0</v>
      </c>
      <c r="D199" s="3">
        <v>0</v>
      </c>
      <c r="E199" s="2">
        <v>0</v>
      </c>
      <c r="F199" s="3">
        <v>0</v>
      </c>
      <c r="G199" s="2">
        <v>4098</v>
      </c>
      <c r="H199" s="3">
        <v>1E-3</v>
      </c>
      <c r="I199" s="2">
        <v>0</v>
      </c>
      <c r="J199" s="3">
        <v>0</v>
      </c>
      <c r="K199" s="2">
        <v>4098</v>
      </c>
      <c r="L199" s="3">
        <v>0</v>
      </c>
      <c r="R199" s="15"/>
      <c r="T199" s="15"/>
      <c r="V199" s="15"/>
      <c r="W199" s="15"/>
      <c r="X199" s="15"/>
      <c r="Y199" s="15"/>
      <c r="Z199" s="15"/>
      <c r="AA199" s="15"/>
      <c r="AC199" s="15"/>
    </row>
    <row r="200" spans="2:29" x14ac:dyDescent="0.25">
      <c r="B200" s="1" t="s">
        <v>429</v>
      </c>
      <c r="C200" s="2">
        <v>678</v>
      </c>
      <c r="D200" s="3">
        <v>0</v>
      </c>
      <c r="E200" s="2">
        <v>0</v>
      </c>
      <c r="F200" s="3">
        <v>0</v>
      </c>
      <c r="G200" s="2">
        <v>1189</v>
      </c>
      <c r="H200" s="3">
        <v>0</v>
      </c>
      <c r="I200" s="2">
        <v>0</v>
      </c>
      <c r="J200" s="3">
        <v>0</v>
      </c>
      <c r="K200" s="2">
        <v>1867</v>
      </c>
      <c r="L200" s="3">
        <v>0</v>
      </c>
      <c r="R200" s="15"/>
      <c r="T200" s="15"/>
      <c r="V200" s="15"/>
      <c r="W200" s="15"/>
      <c r="X200" s="15"/>
      <c r="Y200" s="15"/>
      <c r="Z200" s="15"/>
      <c r="AA200" s="15"/>
      <c r="AC200" s="15"/>
    </row>
    <row r="201" spans="2:29" x14ac:dyDescent="0.25">
      <c r="B201" s="1" t="s">
        <v>430</v>
      </c>
      <c r="C201" s="2">
        <v>263</v>
      </c>
      <c r="D201" s="3">
        <v>0</v>
      </c>
      <c r="E201" s="2">
        <v>2487</v>
      </c>
      <c r="F201" s="3">
        <v>1E-3</v>
      </c>
      <c r="G201" s="2">
        <v>0</v>
      </c>
      <c r="H201" s="3">
        <v>0</v>
      </c>
      <c r="I201" s="2">
        <v>371</v>
      </c>
      <c r="J201" s="3">
        <v>0</v>
      </c>
      <c r="K201" s="2">
        <v>3120</v>
      </c>
      <c r="L201" s="3">
        <v>0</v>
      </c>
      <c r="R201" s="15"/>
      <c r="T201" s="15"/>
      <c r="V201" s="15"/>
      <c r="W201" s="15"/>
      <c r="X201" s="15"/>
      <c r="Y201" s="15"/>
      <c r="Z201" s="15"/>
      <c r="AA201" s="15"/>
      <c r="AC201" s="15"/>
    </row>
    <row r="202" spans="2:29" x14ac:dyDescent="0.25">
      <c r="B202" s="1" t="s">
        <v>431</v>
      </c>
      <c r="C202" s="2">
        <v>0</v>
      </c>
      <c r="D202" s="3">
        <v>0</v>
      </c>
      <c r="E202" s="2">
        <v>1585</v>
      </c>
      <c r="F202" s="3">
        <v>1E-3</v>
      </c>
      <c r="G202" s="2">
        <v>7979</v>
      </c>
      <c r="H202" s="3">
        <v>2E-3</v>
      </c>
      <c r="I202" s="2">
        <v>0</v>
      </c>
      <c r="J202" s="3">
        <v>0</v>
      </c>
      <c r="K202" s="2">
        <v>9564</v>
      </c>
      <c r="L202" s="3">
        <v>1E-3</v>
      </c>
      <c r="R202" s="15"/>
      <c r="T202" s="15"/>
      <c r="V202" s="15"/>
      <c r="W202" s="15"/>
      <c r="X202" s="15"/>
      <c r="Y202" s="15"/>
      <c r="Z202" s="15"/>
      <c r="AA202" s="15"/>
      <c r="AC202" s="15"/>
    </row>
    <row r="203" spans="2:29" x14ac:dyDescent="0.25">
      <c r="B203" s="1" t="s">
        <v>432</v>
      </c>
      <c r="C203" s="2">
        <v>0</v>
      </c>
      <c r="D203" s="3">
        <v>0</v>
      </c>
      <c r="E203" s="2">
        <v>4635</v>
      </c>
      <c r="F203" s="3">
        <v>2E-3</v>
      </c>
      <c r="G203" s="2">
        <v>2490</v>
      </c>
      <c r="H203" s="3">
        <v>1E-3</v>
      </c>
      <c r="I203" s="2">
        <v>0</v>
      </c>
      <c r="J203" s="3">
        <v>0</v>
      </c>
      <c r="K203" s="2">
        <v>7125</v>
      </c>
      <c r="L203" s="3">
        <v>1E-3</v>
      </c>
      <c r="R203" s="15"/>
      <c r="T203" s="15"/>
      <c r="V203" s="15"/>
      <c r="W203" s="15"/>
      <c r="X203" s="15"/>
      <c r="Y203" s="15"/>
      <c r="Z203" s="15"/>
      <c r="AA203" s="15"/>
      <c r="AC203" s="15"/>
    </row>
    <row r="204" spans="2:29" x14ac:dyDescent="0.25">
      <c r="B204" s="1" t="s">
        <v>433</v>
      </c>
      <c r="C204" s="2">
        <v>1367</v>
      </c>
      <c r="D204" s="3">
        <v>0</v>
      </c>
      <c r="E204" s="2">
        <v>2436</v>
      </c>
      <c r="F204" s="3">
        <v>1E-3</v>
      </c>
      <c r="G204" s="2">
        <v>1270</v>
      </c>
      <c r="H204" s="3">
        <v>0</v>
      </c>
      <c r="I204" s="2">
        <v>1771</v>
      </c>
      <c r="J204" s="3">
        <v>1E-3</v>
      </c>
      <c r="K204" s="2">
        <v>6845</v>
      </c>
      <c r="L204" s="3">
        <v>1E-3</v>
      </c>
      <c r="R204" s="15"/>
      <c r="T204" s="15"/>
      <c r="V204" s="15"/>
      <c r="W204" s="15"/>
      <c r="X204" s="15"/>
      <c r="Y204" s="15"/>
      <c r="Z204" s="15"/>
      <c r="AA204" s="15"/>
      <c r="AC204" s="15"/>
    </row>
    <row r="205" spans="2:29" x14ac:dyDescent="0.25">
      <c r="B205" s="1" t="s">
        <v>434</v>
      </c>
      <c r="C205" s="2">
        <v>1722</v>
      </c>
      <c r="D205" s="3">
        <v>1E-3</v>
      </c>
      <c r="E205" s="2">
        <v>0</v>
      </c>
      <c r="F205" s="3">
        <v>0</v>
      </c>
      <c r="G205" s="2">
        <v>0</v>
      </c>
      <c r="H205" s="3">
        <v>0</v>
      </c>
      <c r="I205" s="2">
        <v>4834</v>
      </c>
      <c r="J205" s="3">
        <v>2E-3</v>
      </c>
      <c r="K205" s="2">
        <v>6555</v>
      </c>
      <c r="L205" s="3">
        <v>1E-3</v>
      </c>
      <c r="R205" s="15"/>
      <c r="T205" s="15"/>
      <c r="V205" s="15"/>
      <c r="W205" s="15"/>
      <c r="X205" s="15"/>
      <c r="Y205" s="15"/>
      <c r="Z205" s="15"/>
      <c r="AA205" s="15"/>
      <c r="AC205" s="15"/>
    </row>
    <row r="206" spans="2:29" x14ac:dyDescent="0.25">
      <c r="B206" s="1" t="s">
        <v>435</v>
      </c>
      <c r="C206" s="2">
        <v>0</v>
      </c>
      <c r="D206" s="3">
        <v>0</v>
      </c>
      <c r="E206" s="2">
        <v>2320</v>
      </c>
      <c r="F206" s="3">
        <v>1E-3</v>
      </c>
      <c r="G206" s="2">
        <v>0</v>
      </c>
      <c r="H206" s="3">
        <v>0</v>
      </c>
      <c r="I206" s="2">
        <v>1659</v>
      </c>
      <c r="J206" s="3">
        <v>1E-3</v>
      </c>
      <c r="K206" s="2">
        <v>3979</v>
      </c>
      <c r="L206" s="3">
        <v>0</v>
      </c>
      <c r="R206" s="15"/>
      <c r="T206" s="15"/>
      <c r="V206" s="15"/>
      <c r="W206" s="15"/>
      <c r="X206" s="15"/>
      <c r="Y206" s="15"/>
      <c r="Z206" s="15"/>
      <c r="AA206" s="15"/>
      <c r="AC206" s="15"/>
    </row>
    <row r="207" spans="2:29" x14ac:dyDescent="0.25">
      <c r="B207" s="1" t="s">
        <v>436</v>
      </c>
      <c r="C207" s="2">
        <v>0</v>
      </c>
      <c r="D207" s="3">
        <v>0</v>
      </c>
      <c r="E207" s="2">
        <v>1597</v>
      </c>
      <c r="F207" s="3">
        <v>1E-3</v>
      </c>
      <c r="G207" s="2">
        <v>0</v>
      </c>
      <c r="H207" s="3">
        <v>0</v>
      </c>
      <c r="I207" s="2">
        <v>0</v>
      </c>
      <c r="J207" s="3">
        <v>0</v>
      </c>
      <c r="K207" s="2">
        <v>1597</v>
      </c>
      <c r="L207" s="3">
        <v>0</v>
      </c>
      <c r="R207" s="15"/>
      <c r="T207" s="15"/>
      <c r="V207" s="15"/>
      <c r="W207" s="15"/>
      <c r="X207" s="15"/>
      <c r="Y207" s="15"/>
      <c r="Z207" s="15"/>
      <c r="AA207" s="15"/>
      <c r="AC207" s="15"/>
    </row>
    <row r="208" spans="2:29" x14ac:dyDescent="0.25">
      <c r="B208" s="1" t="s">
        <v>437</v>
      </c>
      <c r="C208" s="2">
        <v>0</v>
      </c>
      <c r="D208" s="3">
        <v>0</v>
      </c>
      <c r="E208" s="2">
        <v>1997</v>
      </c>
      <c r="F208" s="3">
        <v>1E-3</v>
      </c>
      <c r="G208" s="2">
        <v>0</v>
      </c>
      <c r="H208" s="3">
        <v>0</v>
      </c>
      <c r="I208" s="2">
        <v>0</v>
      </c>
      <c r="J208" s="3">
        <v>0</v>
      </c>
      <c r="K208" s="2">
        <v>1997</v>
      </c>
      <c r="L208" s="3">
        <v>0</v>
      </c>
      <c r="R208" s="15"/>
      <c r="T208" s="15"/>
      <c r="V208" s="15"/>
      <c r="W208" s="15"/>
      <c r="X208" s="15"/>
      <c r="Y208" s="15"/>
      <c r="Z208" s="15"/>
      <c r="AA208" s="15"/>
      <c r="AC208" s="15"/>
    </row>
    <row r="209" spans="2:29" x14ac:dyDescent="0.25">
      <c r="B209" s="1" t="s">
        <v>438</v>
      </c>
      <c r="C209" s="2">
        <v>493</v>
      </c>
      <c r="D209" s="3">
        <v>0</v>
      </c>
      <c r="E209" s="2">
        <v>0</v>
      </c>
      <c r="F209" s="3">
        <v>0</v>
      </c>
      <c r="G209" s="2">
        <v>0</v>
      </c>
      <c r="H209" s="3">
        <v>0</v>
      </c>
      <c r="I209" s="2">
        <v>0</v>
      </c>
      <c r="J209" s="3">
        <v>0</v>
      </c>
      <c r="K209" s="2">
        <v>493</v>
      </c>
      <c r="L209" s="3">
        <v>0</v>
      </c>
      <c r="R209" s="15"/>
      <c r="T209" s="15"/>
      <c r="V209" s="15"/>
      <c r="W209" s="15"/>
      <c r="X209" s="15"/>
      <c r="Y209" s="15"/>
      <c r="Z209" s="15"/>
      <c r="AA209" s="15"/>
      <c r="AC209" s="15"/>
    </row>
    <row r="210" spans="2:29" x14ac:dyDescent="0.25">
      <c r="B210" s="1" t="s">
        <v>327</v>
      </c>
      <c r="C210" s="2">
        <v>0</v>
      </c>
      <c r="D210" s="3">
        <v>0</v>
      </c>
      <c r="E210" s="2">
        <v>1470</v>
      </c>
      <c r="F210" s="3">
        <v>0</v>
      </c>
      <c r="G210" s="2">
        <v>0</v>
      </c>
      <c r="H210" s="3">
        <v>0</v>
      </c>
      <c r="I210" s="2">
        <v>0</v>
      </c>
      <c r="J210" s="3">
        <v>0</v>
      </c>
      <c r="K210" s="2">
        <v>1470</v>
      </c>
      <c r="L210" s="3">
        <v>0</v>
      </c>
      <c r="R210" s="15"/>
      <c r="T210" s="15"/>
      <c r="V210" s="15"/>
      <c r="W210" s="15"/>
      <c r="X210" s="15"/>
      <c r="Y210" s="15"/>
      <c r="Z210" s="15"/>
      <c r="AA210" s="15"/>
      <c r="AC210" s="15"/>
    </row>
    <row r="211" spans="2:29" x14ac:dyDescent="0.25">
      <c r="B211" s="1" t="s">
        <v>439</v>
      </c>
      <c r="C211" s="2">
        <v>0</v>
      </c>
      <c r="D211" s="3">
        <v>0</v>
      </c>
      <c r="E211" s="2">
        <v>0</v>
      </c>
      <c r="F211" s="3">
        <v>0</v>
      </c>
      <c r="G211" s="2">
        <v>0</v>
      </c>
      <c r="H211" s="3">
        <v>0</v>
      </c>
      <c r="I211" s="2">
        <v>1441</v>
      </c>
      <c r="J211" s="3">
        <v>0</v>
      </c>
      <c r="K211" s="2">
        <v>1441</v>
      </c>
      <c r="L211" s="3">
        <v>0</v>
      </c>
      <c r="R211" s="15"/>
      <c r="T211" s="15"/>
      <c r="V211" s="15"/>
      <c r="W211" s="15"/>
      <c r="X211" s="15"/>
      <c r="Y211" s="15"/>
      <c r="Z211" s="15"/>
      <c r="AA211" s="15"/>
      <c r="AC211" s="15"/>
    </row>
    <row r="212" spans="2:29" x14ac:dyDescent="0.25">
      <c r="B212" s="1" t="s">
        <v>154</v>
      </c>
      <c r="C212" s="2">
        <v>0</v>
      </c>
      <c r="D212" s="3">
        <v>0</v>
      </c>
      <c r="E212" s="2">
        <v>1951</v>
      </c>
      <c r="F212" s="3">
        <v>1E-3</v>
      </c>
      <c r="G212" s="2">
        <v>0</v>
      </c>
      <c r="H212" s="3">
        <v>0</v>
      </c>
      <c r="I212" s="2">
        <v>0</v>
      </c>
      <c r="J212" s="3">
        <v>0</v>
      </c>
      <c r="K212" s="2">
        <v>1951</v>
      </c>
      <c r="L212" s="3">
        <v>0</v>
      </c>
      <c r="R212" s="15"/>
      <c r="T212" s="15"/>
      <c r="V212" s="15"/>
      <c r="W212" s="15"/>
      <c r="X212" s="15"/>
      <c r="Y212" s="15"/>
      <c r="Z212" s="15"/>
      <c r="AA212" s="15"/>
      <c r="AC212" s="15"/>
    </row>
    <row r="213" spans="2:29" x14ac:dyDescent="0.25">
      <c r="B213" s="1" t="s">
        <v>440</v>
      </c>
      <c r="C213" s="2">
        <v>3082</v>
      </c>
      <c r="D213" s="3">
        <v>1E-3</v>
      </c>
      <c r="E213" s="2">
        <v>0</v>
      </c>
      <c r="F213" s="3">
        <v>0</v>
      </c>
      <c r="G213" s="2">
        <v>0</v>
      </c>
      <c r="H213" s="3">
        <v>0</v>
      </c>
      <c r="I213" s="2">
        <v>0</v>
      </c>
      <c r="J213" s="3">
        <v>0</v>
      </c>
      <c r="K213" s="2">
        <v>3082</v>
      </c>
      <c r="L213" s="3">
        <v>0</v>
      </c>
      <c r="R213" s="15"/>
      <c r="T213" s="15"/>
      <c r="V213" s="15"/>
      <c r="W213" s="15"/>
      <c r="X213" s="15"/>
      <c r="Y213" s="15"/>
      <c r="Z213" s="15"/>
      <c r="AA213" s="15"/>
      <c r="AC213" s="15"/>
    </row>
    <row r="214" spans="2:29" x14ac:dyDescent="0.25">
      <c r="B214" s="1" t="s">
        <v>441</v>
      </c>
      <c r="C214" s="2">
        <v>0</v>
      </c>
      <c r="D214" s="3">
        <v>0</v>
      </c>
      <c r="E214" s="2">
        <v>1863</v>
      </c>
      <c r="F214" s="3">
        <v>1E-3</v>
      </c>
      <c r="G214" s="2">
        <v>0</v>
      </c>
      <c r="H214" s="3">
        <v>0</v>
      </c>
      <c r="I214" s="2">
        <v>0</v>
      </c>
      <c r="J214" s="3">
        <v>0</v>
      </c>
      <c r="K214" s="2">
        <v>1863</v>
      </c>
      <c r="L214" s="3">
        <v>0</v>
      </c>
      <c r="R214" s="15"/>
      <c r="T214" s="15"/>
      <c r="V214" s="15"/>
      <c r="W214" s="15"/>
      <c r="X214" s="15"/>
      <c r="Y214" s="15"/>
      <c r="Z214" s="15"/>
      <c r="AA214" s="15"/>
      <c r="AC214" s="15"/>
    </row>
    <row r="215" spans="2:29" x14ac:dyDescent="0.25">
      <c r="B215" s="1" t="s">
        <v>442</v>
      </c>
      <c r="C215" s="2">
        <v>0</v>
      </c>
      <c r="D215" s="3">
        <v>0</v>
      </c>
      <c r="E215" s="2">
        <v>0</v>
      </c>
      <c r="F215" s="3">
        <v>0</v>
      </c>
      <c r="G215" s="2">
        <v>0</v>
      </c>
      <c r="H215" s="3">
        <v>0</v>
      </c>
      <c r="I215" s="2">
        <v>4042</v>
      </c>
      <c r="J215" s="3">
        <v>1E-3</v>
      </c>
      <c r="K215" s="2">
        <v>4042</v>
      </c>
      <c r="L215" s="3">
        <v>0</v>
      </c>
      <c r="R215" s="15"/>
      <c r="T215" s="15"/>
      <c r="V215" s="15"/>
      <c r="W215" s="15"/>
      <c r="X215" s="15"/>
      <c r="Y215" s="15"/>
      <c r="Z215" s="15"/>
      <c r="AA215" s="15"/>
      <c r="AC215" s="15"/>
    </row>
    <row r="216" spans="2:29" x14ac:dyDescent="0.25">
      <c r="B216" s="1" t="s">
        <v>443</v>
      </c>
      <c r="C216" s="2">
        <v>0</v>
      </c>
      <c r="D216" s="3">
        <v>0</v>
      </c>
      <c r="E216" s="2">
        <v>0</v>
      </c>
      <c r="F216" s="3">
        <v>0</v>
      </c>
      <c r="G216" s="2">
        <v>2062</v>
      </c>
      <c r="H216" s="3">
        <v>1E-3</v>
      </c>
      <c r="I216" s="2">
        <v>0</v>
      </c>
      <c r="J216" s="3">
        <v>0</v>
      </c>
      <c r="K216" s="2">
        <v>2062</v>
      </c>
      <c r="L216" s="3">
        <v>0</v>
      </c>
      <c r="R216" s="15"/>
      <c r="T216" s="15"/>
      <c r="V216" s="15"/>
      <c r="W216" s="15"/>
      <c r="X216" s="15"/>
      <c r="Y216" s="15"/>
      <c r="Z216" s="15"/>
      <c r="AA216" s="15"/>
      <c r="AC216" s="15"/>
    </row>
    <row r="217" spans="2:29" x14ac:dyDescent="0.25">
      <c r="B217" s="1" t="s">
        <v>444</v>
      </c>
      <c r="C217" s="2">
        <v>0</v>
      </c>
      <c r="D217" s="3">
        <v>0</v>
      </c>
      <c r="E217" s="2">
        <v>0</v>
      </c>
      <c r="F217" s="3">
        <v>0</v>
      </c>
      <c r="G217" s="2">
        <v>0</v>
      </c>
      <c r="H217" s="3">
        <v>0</v>
      </c>
      <c r="I217" s="2">
        <v>1191</v>
      </c>
      <c r="J217" s="3">
        <v>0</v>
      </c>
      <c r="K217" s="2">
        <v>1191</v>
      </c>
      <c r="L217" s="3">
        <v>0</v>
      </c>
      <c r="R217" s="15"/>
      <c r="T217" s="15"/>
      <c r="V217" s="15"/>
      <c r="W217" s="15"/>
      <c r="X217" s="15"/>
      <c r="Y217" s="15"/>
      <c r="Z217" s="15"/>
      <c r="AA217" s="15"/>
      <c r="AC217" s="15"/>
    </row>
    <row r="218" spans="2:29" x14ac:dyDescent="0.25">
      <c r="B218" s="1" t="s">
        <v>445</v>
      </c>
      <c r="C218" s="2">
        <v>1531</v>
      </c>
      <c r="D218" s="3">
        <v>1E-3</v>
      </c>
      <c r="E218" s="2">
        <v>0</v>
      </c>
      <c r="F218" s="3">
        <v>0</v>
      </c>
      <c r="G218" s="2">
        <v>0</v>
      </c>
      <c r="H218" s="3">
        <v>0</v>
      </c>
      <c r="I218" s="2">
        <v>0</v>
      </c>
      <c r="J218" s="3">
        <v>0</v>
      </c>
      <c r="K218" s="2">
        <v>1531</v>
      </c>
      <c r="L218" s="3">
        <v>0</v>
      </c>
      <c r="R218" s="15"/>
      <c r="T218" s="15"/>
      <c r="V218" s="15"/>
      <c r="W218" s="15"/>
      <c r="X218" s="15"/>
      <c r="Y218" s="15"/>
      <c r="Z218" s="15"/>
      <c r="AA218" s="15"/>
      <c r="AC218" s="15"/>
    </row>
    <row r="219" spans="2:29" x14ac:dyDescent="0.25">
      <c r="B219" s="1" t="s">
        <v>446</v>
      </c>
      <c r="C219" s="2">
        <v>0</v>
      </c>
      <c r="D219" s="3">
        <v>0</v>
      </c>
      <c r="E219" s="2">
        <v>0</v>
      </c>
      <c r="F219" s="3">
        <v>0</v>
      </c>
      <c r="G219" s="2">
        <v>1078</v>
      </c>
      <c r="H219" s="3">
        <v>0</v>
      </c>
      <c r="I219" s="2">
        <v>1944</v>
      </c>
      <c r="J219" s="3">
        <v>1E-3</v>
      </c>
      <c r="K219" s="2">
        <v>3022</v>
      </c>
      <c r="L219" s="3">
        <v>0</v>
      </c>
      <c r="R219" s="15"/>
      <c r="T219" s="15"/>
      <c r="V219" s="15"/>
      <c r="W219" s="15"/>
      <c r="X219" s="15"/>
      <c r="Y219" s="15"/>
      <c r="Z219" s="15"/>
      <c r="AA219" s="15"/>
      <c r="AC219" s="15"/>
    </row>
    <row r="220" spans="2:29" x14ac:dyDescent="0.25">
      <c r="B220" s="1" t="s">
        <v>447</v>
      </c>
      <c r="C220" s="2">
        <v>1547</v>
      </c>
      <c r="D220" s="3">
        <v>1E-3</v>
      </c>
      <c r="E220" s="2">
        <v>2350</v>
      </c>
      <c r="F220" s="3">
        <v>1E-3</v>
      </c>
      <c r="G220" s="2">
        <v>4542</v>
      </c>
      <c r="H220" s="3">
        <v>1E-3</v>
      </c>
      <c r="I220" s="2">
        <v>5102</v>
      </c>
      <c r="J220" s="3">
        <v>2E-3</v>
      </c>
      <c r="K220" s="2">
        <v>13540</v>
      </c>
      <c r="L220" s="3">
        <v>1E-3</v>
      </c>
      <c r="R220" s="15"/>
      <c r="T220" s="15"/>
      <c r="V220" s="15"/>
      <c r="W220" s="15"/>
      <c r="X220" s="15"/>
      <c r="Y220" s="15"/>
      <c r="Z220" s="15"/>
      <c r="AA220" s="15"/>
      <c r="AC220" s="15"/>
    </row>
    <row r="221" spans="2:29" x14ac:dyDescent="0.25">
      <c r="B221" s="1" t="s">
        <v>448</v>
      </c>
      <c r="C221" s="2">
        <v>631</v>
      </c>
      <c r="D221" s="3">
        <v>0</v>
      </c>
      <c r="E221" s="2">
        <v>0</v>
      </c>
      <c r="F221" s="3">
        <v>0</v>
      </c>
      <c r="G221" s="2">
        <v>0</v>
      </c>
      <c r="H221" s="3">
        <v>0</v>
      </c>
      <c r="I221" s="2">
        <v>1153</v>
      </c>
      <c r="J221" s="3">
        <v>0</v>
      </c>
      <c r="K221" s="2">
        <v>1783</v>
      </c>
      <c r="L221" s="3">
        <v>0</v>
      </c>
      <c r="R221" s="15"/>
      <c r="T221" s="15"/>
      <c r="V221" s="15"/>
      <c r="W221" s="15"/>
      <c r="X221" s="15"/>
      <c r="Y221" s="15"/>
      <c r="Z221" s="15"/>
      <c r="AA221" s="15"/>
      <c r="AC221" s="15"/>
    </row>
    <row r="222" spans="2:29" x14ac:dyDescent="0.25">
      <c r="B222" s="1" t="s">
        <v>449</v>
      </c>
      <c r="C222" s="2">
        <v>1007</v>
      </c>
      <c r="D222" s="3">
        <v>0</v>
      </c>
      <c r="E222" s="2">
        <v>1939</v>
      </c>
      <c r="F222" s="3">
        <v>1E-3</v>
      </c>
      <c r="G222" s="2">
        <v>0</v>
      </c>
      <c r="H222" s="3">
        <v>0</v>
      </c>
      <c r="I222" s="2">
        <v>0</v>
      </c>
      <c r="J222" s="3">
        <v>0</v>
      </c>
      <c r="K222" s="2">
        <v>2946</v>
      </c>
      <c r="L222" s="3">
        <v>0</v>
      </c>
      <c r="R222" s="15"/>
      <c r="T222" s="15"/>
      <c r="V222" s="15"/>
      <c r="W222" s="15"/>
      <c r="X222" s="15"/>
      <c r="Y222" s="15"/>
      <c r="Z222" s="15"/>
      <c r="AA222" s="15"/>
      <c r="AC222" s="15"/>
    </row>
    <row r="223" spans="2:29" x14ac:dyDescent="0.25">
      <c r="B223" s="1" t="s">
        <v>450</v>
      </c>
      <c r="C223" s="2">
        <v>0</v>
      </c>
      <c r="D223" s="3">
        <v>0</v>
      </c>
      <c r="E223" s="2">
        <v>0</v>
      </c>
      <c r="F223" s="3">
        <v>0</v>
      </c>
      <c r="G223" s="2">
        <v>0</v>
      </c>
      <c r="H223" s="3">
        <v>0</v>
      </c>
      <c r="I223" s="2">
        <v>3887</v>
      </c>
      <c r="J223" s="3">
        <v>1E-3</v>
      </c>
      <c r="K223" s="2">
        <v>3887</v>
      </c>
      <c r="L223" s="3">
        <v>0</v>
      </c>
      <c r="R223" s="15"/>
      <c r="T223" s="15"/>
      <c r="V223" s="15"/>
      <c r="W223" s="15"/>
      <c r="X223" s="15"/>
      <c r="Y223" s="15"/>
      <c r="Z223" s="15"/>
      <c r="AA223" s="15"/>
      <c r="AC223" s="15"/>
    </row>
    <row r="224" spans="2:29" x14ac:dyDescent="0.25">
      <c r="B224" s="1" t="s">
        <v>451</v>
      </c>
      <c r="C224" s="2">
        <v>2196</v>
      </c>
      <c r="D224" s="3">
        <v>1E-3</v>
      </c>
      <c r="E224" s="2">
        <v>0</v>
      </c>
      <c r="F224" s="3">
        <v>0</v>
      </c>
      <c r="G224" s="2">
        <v>4908</v>
      </c>
      <c r="H224" s="3">
        <v>1E-3</v>
      </c>
      <c r="I224" s="2">
        <v>6051</v>
      </c>
      <c r="J224" s="3">
        <v>2E-3</v>
      </c>
      <c r="K224" s="2">
        <v>13155</v>
      </c>
      <c r="L224" s="3">
        <v>1E-3</v>
      </c>
      <c r="R224" s="15"/>
      <c r="T224" s="15"/>
      <c r="V224" s="15"/>
      <c r="W224" s="15"/>
      <c r="X224" s="15"/>
      <c r="Y224" s="15"/>
      <c r="Z224" s="15"/>
      <c r="AA224" s="15"/>
      <c r="AC224" s="15"/>
    </row>
    <row r="225" spans="2:29" x14ac:dyDescent="0.25">
      <c r="B225" s="1" t="s">
        <v>452</v>
      </c>
      <c r="C225" s="2">
        <v>0</v>
      </c>
      <c r="D225" s="3">
        <v>0</v>
      </c>
      <c r="E225" s="2">
        <v>2610</v>
      </c>
      <c r="F225" s="3">
        <v>1E-3</v>
      </c>
      <c r="G225" s="2">
        <v>0</v>
      </c>
      <c r="H225" s="3">
        <v>0</v>
      </c>
      <c r="I225" s="2">
        <v>0</v>
      </c>
      <c r="J225" s="3">
        <v>0</v>
      </c>
      <c r="K225" s="2">
        <v>2610</v>
      </c>
      <c r="L225" s="3">
        <v>0</v>
      </c>
      <c r="R225" s="15"/>
      <c r="T225" s="15"/>
      <c r="V225" s="15"/>
      <c r="W225" s="15"/>
      <c r="X225" s="15"/>
      <c r="Y225" s="15"/>
      <c r="Z225" s="15"/>
      <c r="AA225" s="15"/>
      <c r="AC225" s="15"/>
    </row>
    <row r="226" spans="2:29" x14ac:dyDescent="0.25">
      <c r="B226" s="1" t="s">
        <v>453</v>
      </c>
      <c r="C226" s="2">
        <v>0</v>
      </c>
      <c r="D226" s="3">
        <v>0</v>
      </c>
      <c r="E226" s="2">
        <v>2717</v>
      </c>
      <c r="F226" s="3">
        <v>1E-3</v>
      </c>
      <c r="G226" s="2">
        <v>0</v>
      </c>
      <c r="H226" s="3">
        <v>0</v>
      </c>
      <c r="I226" s="2">
        <v>0</v>
      </c>
      <c r="J226" s="3">
        <v>0</v>
      </c>
      <c r="K226" s="2">
        <v>2717</v>
      </c>
      <c r="L226" s="3">
        <v>0</v>
      </c>
      <c r="R226" s="15"/>
      <c r="T226" s="15"/>
      <c r="V226" s="15"/>
      <c r="W226" s="15"/>
      <c r="X226" s="15"/>
      <c r="Y226" s="15"/>
      <c r="Z226" s="15"/>
      <c r="AA226" s="15"/>
      <c r="AC226" s="15"/>
    </row>
    <row r="227" spans="2:29" x14ac:dyDescent="0.25">
      <c r="B227" s="1" t="s">
        <v>454</v>
      </c>
      <c r="C227" s="2">
        <v>2313</v>
      </c>
      <c r="D227" s="3">
        <v>1E-3</v>
      </c>
      <c r="E227" s="2">
        <v>0</v>
      </c>
      <c r="F227" s="3">
        <v>0</v>
      </c>
      <c r="G227" s="2">
        <v>0</v>
      </c>
      <c r="H227" s="3">
        <v>0</v>
      </c>
      <c r="I227" s="2">
        <v>0</v>
      </c>
      <c r="J227" s="3">
        <v>0</v>
      </c>
      <c r="K227" s="2">
        <v>2313</v>
      </c>
      <c r="L227" s="3">
        <v>0</v>
      </c>
      <c r="R227" s="15"/>
      <c r="T227" s="15"/>
      <c r="V227" s="15"/>
      <c r="W227" s="15"/>
      <c r="X227" s="15"/>
      <c r="Y227" s="15"/>
      <c r="Z227" s="15"/>
      <c r="AA227" s="15"/>
      <c r="AC227" s="15"/>
    </row>
    <row r="228" spans="2:29" x14ac:dyDescent="0.25">
      <c r="B228" s="1" t="s">
        <v>455</v>
      </c>
      <c r="C228" s="2">
        <v>0</v>
      </c>
      <c r="D228" s="3">
        <v>0</v>
      </c>
      <c r="E228" s="2">
        <v>2110</v>
      </c>
      <c r="F228" s="3">
        <v>1E-3</v>
      </c>
      <c r="G228" s="2">
        <v>0</v>
      </c>
      <c r="H228" s="3">
        <v>0</v>
      </c>
      <c r="I228" s="2">
        <v>0</v>
      </c>
      <c r="J228" s="3">
        <v>0</v>
      </c>
      <c r="K228" s="2">
        <v>2110</v>
      </c>
      <c r="L228" s="3">
        <v>0</v>
      </c>
      <c r="R228" s="15"/>
      <c r="T228" s="15"/>
      <c r="V228" s="15"/>
      <c r="W228" s="15"/>
      <c r="X228" s="15"/>
      <c r="Y228" s="15"/>
      <c r="Z228" s="15"/>
      <c r="AA228" s="15"/>
      <c r="AC228" s="15"/>
    </row>
    <row r="229" spans="2:29" x14ac:dyDescent="0.25">
      <c r="B229" s="1" t="s">
        <v>456</v>
      </c>
      <c r="C229" s="2">
        <v>0</v>
      </c>
      <c r="D229" s="3">
        <v>0</v>
      </c>
      <c r="E229" s="2">
        <v>1356</v>
      </c>
      <c r="F229" s="3">
        <v>0</v>
      </c>
      <c r="G229" s="2">
        <v>0</v>
      </c>
      <c r="H229" s="3">
        <v>0</v>
      </c>
      <c r="I229" s="2">
        <v>2636</v>
      </c>
      <c r="J229" s="3">
        <v>1E-3</v>
      </c>
      <c r="K229" s="2">
        <v>3992</v>
      </c>
      <c r="L229" s="3">
        <v>0</v>
      </c>
      <c r="R229" s="15"/>
      <c r="T229" s="15"/>
      <c r="V229" s="15"/>
      <c r="W229" s="15"/>
      <c r="X229" s="15"/>
      <c r="Y229" s="15"/>
      <c r="Z229" s="15"/>
      <c r="AA229" s="15"/>
      <c r="AC229" s="15"/>
    </row>
    <row r="230" spans="2:29" x14ac:dyDescent="0.25">
      <c r="B230" s="1" t="s">
        <v>457</v>
      </c>
      <c r="C230" s="2">
        <v>1261</v>
      </c>
      <c r="D230" s="3">
        <v>0</v>
      </c>
      <c r="E230" s="2">
        <v>0</v>
      </c>
      <c r="F230" s="3">
        <v>0</v>
      </c>
      <c r="G230" s="2">
        <v>0</v>
      </c>
      <c r="H230" s="3">
        <v>0</v>
      </c>
      <c r="I230" s="2">
        <v>0</v>
      </c>
      <c r="J230" s="3">
        <v>0</v>
      </c>
      <c r="K230" s="2">
        <v>1261</v>
      </c>
      <c r="L230" s="3">
        <v>0</v>
      </c>
      <c r="R230" s="15"/>
      <c r="T230" s="15"/>
      <c r="V230" s="15"/>
      <c r="W230" s="15"/>
      <c r="X230" s="15"/>
      <c r="Y230" s="15"/>
      <c r="Z230" s="15"/>
      <c r="AA230" s="15"/>
      <c r="AC230" s="15"/>
    </row>
    <row r="231" spans="2:29" x14ac:dyDescent="0.25">
      <c r="B231" s="1" t="s">
        <v>458</v>
      </c>
      <c r="C231" s="2">
        <v>0</v>
      </c>
      <c r="D231" s="3">
        <v>0</v>
      </c>
      <c r="E231" s="2">
        <v>2867</v>
      </c>
      <c r="F231" s="3">
        <v>1E-3</v>
      </c>
      <c r="G231" s="2">
        <v>0</v>
      </c>
      <c r="H231" s="3">
        <v>0</v>
      </c>
      <c r="I231" s="2">
        <v>0</v>
      </c>
      <c r="J231" s="3">
        <v>0</v>
      </c>
      <c r="K231" s="2">
        <v>2867</v>
      </c>
      <c r="L231" s="3">
        <v>0</v>
      </c>
      <c r="R231" s="15"/>
      <c r="T231" s="15"/>
      <c r="V231" s="15"/>
      <c r="W231" s="15"/>
      <c r="X231" s="15"/>
      <c r="Y231" s="15"/>
      <c r="Z231" s="15"/>
      <c r="AA231" s="15"/>
      <c r="AC231" s="15"/>
    </row>
    <row r="232" spans="2:29" x14ac:dyDescent="0.25">
      <c r="B232" s="1" t="s">
        <v>459</v>
      </c>
      <c r="C232" s="2">
        <v>1722</v>
      </c>
      <c r="D232" s="3">
        <v>1E-3</v>
      </c>
      <c r="E232" s="2">
        <v>4464</v>
      </c>
      <c r="F232" s="3">
        <v>1E-3</v>
      </c>
      <c r="G232" s="2">
        <v>7529</v>
      </c>
      <c r="H232" s="3">
        <v>2E-3</v>
      </c>
      <c r="I232" s="2">
        <v>0</v>
      </c>
      <c r="J232" s="3">
        <v>0</v>
      </c>
      <c r="K232" s="2">
        <v>13715</v>
      </c>
      <c r="L232" s="3">
        <v>1E-3</v>
      </c>
      <c r="R232" s="15"/>
      <c r="T232" s="15"/>
      <c r="V232" s="15"/>
      <c r="W232" s="15"/>
      <c r="X232" s="15"/>
      <c r="Y232" s="15"/>
      <c r="Z232" s="15"/>
      <c r="AA232" s="15"/>
      <c r="AC232" s="15"/>
    </row>
    <row r="233" spans="2:29" x14ac:dyDescent="0.25">
      <c r="B233" s="1" t="s">
        <v>460</v>
      </c>
      <c r="C233" s="2">
        <v>0</v>
      </c>
      <c r="D233" s="3">
        <v>0</v>
      </c>
      <c r="E233" s="2">
        <v>2345</v>
      </c>
      <c r="F233" s="3">
        <v>1E-3</v>
      </c>
      <c r="G233" s="2">
        <v>467</v>
      </c>
      <c r="H233" s="3">
        <v>0</v>
      </c>
      <c r="I233" s="2">
        <v>0</v>
      </c>
      <c r="J233" s="3">
        <v>0</v>
      </c>
      <c r="K233" s="2">
        <v>2813</v>
      </c>
      <c r="L233" s="3">
        <v>0</v>
      </c>
      <c r="R233" s="15"/>
      <c r="T233" s="15"/>
      <c r="V233" s="15"/>
      <c r="W233" s="15"/>
      <c r="X233" s="15"/>
      <c r="Y233" s="15"/>
      <c r="Z233" s="15"/>
      <c r="AA233" s="15"/>
      <c r="AC233" s="15"/>
    </row>
    <row r="234" spans="2:29" x14ac:dyDescent="0.25">
      <c r="B234" s="1" t="s">
        <v>461</v>
      </c>
      <c r="C234" s="2">
        <v>2363</v>
      </c>
      <c r="D234" s="3">
        <v>1E-3</v>
      </c>
      <c r="E234" s="2">
        <v>0</v>
      </c>
      <c r="F234" s="3">
        <v>0</v>
      </c>
      <c r="G234" s="2">
        <v>0</v>
      </c>
      <c r="H234" s="3">
        <v>0</v>
      </c>
      <c r="I234" s="2">
        <v>0</v>
      </c>
      <c r="J234" s="3">
        <v>0</v>
      </c>
      <c r="K234" s="2">
        <v>2363</v>
      </c>
      <c r="L234" s="3">
        <v>0</v>
      </c>
      <c r="R234" s="15"/>
      <c r="T234" s="15"/>
      <c r="V234" s="15"/>
      <c r="W234" s="15"/>
      <c r="X234" s="15"/>
      <c r="Y234" s="15"/>
      <c r="Z234" s="15"/>
      <c r="AA234" s="15"/>
      <c r="AC234" s="15"/>
    </row>
    <row r="235" spans="2:29" x14ac:dyDescent="0.25">
      <c r="B235" s="1" t="s">
        <v>462</v>
      </c>
      <c r="C235" s="2">
        <v>1402</v>
      </c>
      <c r="D235" s="3">
        <v>0</v>
      </c>
      <c r="E235" s="2">
        <v>0</v>
      </c>
      <c r="F235" s="3">
        <v>0</v>
      </c>
      <c r="G235" s="2">
        <v>0</v>
      </c>
      <c r="H235" s="3">
        <v>0</v>
      </c>
      <c r="I235" s="2">
        <v>0</v>
      </c>
      <c r="J235" s="3">
        <v>0</v>
      </c>
      <c r="K235" s="2">
        <v>1402</v>
      </c>
      <c r="L235" s="3">
        <v>0</v>
      </c>
      <c r="R235" s="15"/>
      <c r="T235" s="15"/>
      <c r="V235" s="15"/>
      <c r="W235" s="15"/>
      <c r="X235" s="15"/>
      <c r="Y235" s="15"/>
      <c r="Z235" s="15"/>
      <c r="AA235" s="15"/>
      <c r="AC235" s="15"/>
    </row>
    <row r="236" spans="2:29" x14ac:dyDescent="0.25">
      <c r="B236" s="1" t="s">
        <v>463</v>
      </c>
      <c r="C236" s="2">
        <v>2796</v>
      </c>
      <c r="D236" s="3">
        <v>1E-3</v>
      </c>
      <c r="E236" s="2">
        <v>0</v>
      </c>
      <c r="F236" s="3">
        <v>0</v>
      </c>
      <c r="G236" s="2">
        <v>0</v>
      </c>
      <c r="H236" s="3">
        <v>0</v>
      </c>
      <c r="I236" s="2">
        <v>0</v>
      </c>
      <c r="J236" s="3">
        <v>0</v>
      </c>
      <c r="K236" s="2">
        <v>2796</v>
      </c>
      <c r="L236" s="3">
        <v>0</v>
      </c>
      <c r="R236" s="15"/>
      <c r="T236" s="15"/>
      <c r="V236" s="15"/>
      <c r="W236" s="15"/>
      <c r="X236" s="15"/>
      <c r="Y236" s="15"/>
      <c r="Z236" s="15"/>
      <c r="AA236" s="15"/>
      <c r="AC236" s="15"/>
    </row>
    <row r="237" spans="2:29" x14ac:dyDescent="0.25">
      <c r="B237" s="1" t="s">
        <v>464</v>
      </c>
      <c r="C237" s="2">
        <v>5233</v>
      </c>
      <c r="D237" s="3">
        <v>2E-3</v>
      </c>
      <c r="E237" s="2">
        <v>2456</v>
      </c>
      <c r="F237" s="3">
        <v>1E-3</v>
      </c>
      <c r="G237" s="2">
        <v>9149</v>
      </c>
      <c r="H237" s="3">
        <v>3.0000000000000001E-3</v>
      </c>
      <c r="I237" s="2">
        <v>3647</v>
      </c>
      <c r="J237" s="3">
        <v>1E-3</v>
      </c>
      <c r="K237" s="2">
        <v>20485</v>
      </c>
      <c r="L237" s="3">
        <v>2E-3</v>
      </c>
      <c r="R237" s="15"/>
      <c r="T237" s="15"/>
      <c r="V237" s="15"/>
      <c r="W237" s="15"/>
      <c r="X237" s="15"/>
      <c r="Y237" s="15"/>
      <c r="Z237" s="15"/>
      <c r="AA237" s="15"/>
      <c r="AC237" s="15"/>
    </row>
    <row r="238" spans="2:29" x14ac:dyDescent="0.25">
      <c r="B238" s="1" t="s">
        <v>465</v>
      </c>
      <c r="C238" s="2">
        <v>0</v>
      </c>
      <c r="D238" s="3">
        <v>0</v>
      </c>
      <c r="E238" s="2">
        <v>0</v>
      </c>
      <c r="F238" s="3">
        <v>0</v>
      </c>
      <c r="G238" s="2">
        <v>0</v>
      </c>
      <c r="H238" s="3">
        <v>0</v>
      </c>
      <c r="I238" s="2">
        <v>1859</v>
      </c>
      <c r="J238" s="3">
        <v>1E-3</v>
      </c>
      <c r="K238" s="2">
        <v>1859</v>
      </c>
      <c r="L238" s="3">
        <v>0</v>
      </c>
      <c r="R238" s="15"/>
      <c r="T238" s="15"/>
      <c r="V238" s="15"/>
      <c r="W238" s="15"/>
      <c r="X238" s="15"/>
      <c r="Y238" s="15"/>
      <c r="Z238" s="15"/>
      <c r="AA238" s="15"/>
      <c r="AC238" s="15"/>
    </row>
    <row r="239" spans="2:29" x14ac:dyDescent="0.25">
      <c r="B239" s="1" t="s">
        <v>466</v>
      </c>
      <c r="C239" s="2">
        <v>1643</v>
      </c>
      <c r="D239" s="3">
        <v>1E-3</v>
      </c>
      <c r="E239" s="2">
        <v>0</v>
      </c>
      <c r="F239" s="3">
        <v>0</v>
      </c>
      <c r="G239" s="2">
        <v>0</v>
      </c>
      <c r="H239" s="3">
        <v>0</v>
      </c>
      <c r="I239" s="2">
        <v>0</v>
      </c>
      <c r="J239" s="3">
        <v>0</v>
      </c>
      <c r="K239" s="2">
        <v>1643</v>
      </c>
      <c r="L239" s="3">
        <v>0</v>
      </c>
      <c r="R239" s="15"/>
      <c r="T239" s="15"/>
      <c r="V239" s="15"/>
      <c r="W239" s="15"/>
      <c r="X239" s="15"/>
      <c r="Y239" s="15"/>
      <c r="Z239" s="15"/>
      <c r="AA239" s="15"/>
      <c r="AC239" s="15"/>
    </row>
    <row r="240" spans="2:29" x14ac:dyDescent="0.25">
      <c r="B240" s="1" t="s">
        <v>467</v>
      </c>
      <c r="C240" s="2">
        <v>4826</v>
      </c>
      <c r="D240" s="3">
        <v>2E-3</v>
      </c>
      <c r="E240" s="2">
        <v>0</v>
      </c>
      <c r="F240" s="3">
        <v>0</v>
      </c>
      <c r="G240" s="2">
        <v>497</v>
      </c>
      <c r="H240" s="3">
        <v>0</v>
      </c>
      <c r="I240" s="2">
        <v>0</v>
      </c>
      <c r="J240" s="3">
        <v>0</v>
      </c>
      <c r="K240" s="2">
        <v>5324</v>
      </c>
      <c r="L240" s="3">
        <v>0</v>
      </c>
      <c r="R240" s="15"/>
      <c r="T240" s="15"/>
      <c r="V240" s="15"/>
      <c r="W240" s="15"/>
      <c r="X240" s="15"/>
      <c r="Y240" s="15"/>
      <c r="Z240" s="15"/>
      <c r="AA240" s="15"/>
      <c r="AC240" s="15"/>
    </row>
    <row r="241" spans="2:29" x14ac:dyDescent="0.25">
      <c r="B241" s="1" t="s">
        <v>468</v>
      </c>
      <c r="C241" s="2">
        <v>0</v>
      </c>
      <c r="D241" s="3">
        <v>0</v>
      </c>
      <c r="E241" s="2">
        <v>3015</v>
      </c>
      <c r="F241" s="3">
        <v>1E-3</v>
      </c>
      <c r="G241" s="2">
        <v>0</v>
      </c>
      <c r="H241" s="3">
        <v>0</v>
      </c>
      <c r="I241" s="2">
        <v>0</v>
      </c>
      <c r="J241" s="3">
        <v>0</v>
      </c>
      <c r="K241" s="2">
        <v>3015</v>
      </c>
      <c r="L241" s="3">
        <v>0</v>
      </c>
      <c r="R241" s="15"/>
      <c r="T241" s="15"/>
      <c r="V241" s="15"/>
      <c r="W241" s="15"/>
      <c r="X241" s="15"/>
      <c r="Y241" s="15"/>
      <c r="Z241" s="15"/>
      <c r="AA241" s="15"/>
      <c r="AC241" s="15"/>
    </row>
    <row r="242" spans="2:29" x14ac:dyDescent="0.25">
      <c r="B242" s="1" t="s">
        <v>469</v>
      </c>
      <c r="C242" s="2">
        <v>0</v>
      </c>
      <c r="D242" s="3">
        <v>0</v>
      </c>
      <c r="E242" s="2">
        <v>2021</v>
      </c>
      <c r="F242" s="3">
        <v>1E-3</v>
      </c>
      <c r="G242" s="2">
        <v>0</v>
      </c>
      <c r="H242" s="3">
        <v>0</v>
      </c>
      <c r="I242" s="2">
        <v>1832</v>
      </c>
      <c r="J242" s="3">
        <v>1E-3</v>
      </c>
      <c r="K242" s="2">
        <v>3852</v>
      </c>
      <c r="L242" s="3">
        <v>0</v>
      </c>
      <c r="R242" s="15"/>
      <c r="T242" s="15"/>
      <c r="V242" s="15"/>
      <c r="W242" s="15"/>
      <c r="X242" s="15"/>
      <c r="Y242" s="15"/>
      <c r="Z242" s="15"/>
      <c r="AA242" s="15"/>
      <c r="AC242" s="15"/>
    </row>
    <row r="243" spans="2:29" x14ac:dyDescent="0.25">
      <c r="B243" s="1" t="s">
        <v>470</v>
      </c>
      <c r="C243" s="2">
        <v>3128</v>
      </c>
      <c r="D243" s="3">
        <v>1E-3</v>
      </c>
      <c r="E243" s="2">
        <v>1459</v>
      </c>
      <c r="F243" s="3">
        <v>0</v>
      </c>
      <c r="G243" s="2">
        <v>1270</v>
      </c>
      <c r="H243" s="3">
        <v>0</v>
      </c>
      <c r="I243" s="2">
        <v>0</v>
      </c>
      <c r="J243" s="3">
        <v>0</v>
      </c>
      <c r="K243" s="2">
        <v>5858</v>
      </c>
      <c r="L243" s="3">
        <v>0</v>
      </c>
      <c r="R243" s="15"/>
      <c r="T243" s="15"/>
      <c r="V243" s="15"/>
      <c r="W243" s="15"/>
      <c r="X243" s="15"/>
      <c r="Y243" s="15"/>
      <c r="Z243" s="15"/>
      <c r="AA243" s="15"/>
      <c r="AC243" s="15"/>
    </row>
    <row r="244" spans="2:29" x14ac:dyDescent="0.25">
      <c r="B244" s="1" t="s">
        <v>471</v>
      </c>
      <c r="C244" s="2">
        <v>0</v>
      </c>
      <c r="D244" s="3">
        <v>0</v>
      </c>
      <c r="E244" s="2">
        <v>0</v>
      </c>
      <c r="F244" s="3">
        <v>0</v>
      </c>
      <c r="G244" s="2">
        <v>2118</v>
      </c>
      <c r="H244" s="3">
        <v>1E-3</v>
      </c>
      <c r="I244" s="2">
        <v>0</v>
      </c>
      <c r="J244" s="3">
        <v>0</v>
      </c>
      <c r="K244" s="2">
        <v>2118</v>
      </c>
      <c r="L244" s="3">
        <v>0</v>
      </c>
      <c r="R244" s="15"/>
      <c r="T244" s="15"/>
      <c r="V244" s="15"/>
      <c r="W244" s="15"/>
      <c r="X244" s="15"/>
      <c r="Y244" s="15"/>
      <c r="Z244" s="15"/>
      <c r="AA244" s="15"/>
      <c r="AC244" s="15"/>
    </row>
    <row r="245" spans="2:29" x14ac:dyDescent="0.25">
      <c r="B245" s="1" t="s">
        <v>472</v>
      </c>
      <c r="C245" s="2">
        <v>350</v>
      </c>
      <c r="D245" s="3">
        <v>0</v>
      </c>
      <c r="E245" s="2">
        <v>490</v>
      </c>
      <c r="F245" s="3">
        <v>0</v>
      </c>
      <c r="G245" s="2">
        <v>0</v>
      </c>
      <c r="H245" s="3">
        <v>0</v>
      </c>
      <c r="I245" s="2">
        <v>0</v>
      </c>
      <c r="J245" s="3">
        <v>0</v>
      </c>
      <c r="K245" s="2">
        <v>840</v>
      </c>
      <c r="L245" s="3">
        <v>0</v>
      </c>
      <c r="R245" s="15"/>
      <c r="T245" s="15"/>
      <c r="V245" s="15"/>
      <c r="W245" s="15"/>
      <c r="X245" s="15"/>
      <c r="Y245" s="15"/>
      <c r="Z245" s="15"/>
      <c r="AA245" s="15"/>
      <c r="AC245" s="15"/>
    </row>
    <row r="246" spans="2:29" x14ac:dyDescent="0.25">
      <c r="B246" s="1" t="s">
        <v>473</v>
      </c>
      <c r="C246" s="2">
        <v>3738</v>
      </c>
      <c r="D246" s="3">
        <v>1E-3</v>
      </c>
      <c r="E246" s="2">
        <v>1544</v>
      </c>
      <c r="F246" s="3">
        <v>0</v>
      </c>
      <c r="G246" s="2">
        <v>4205</v>
      </c>
      <c r="H246" s="3">
        <v>1E-3</v>
      </c>
      <c r="I246" s="2">
        <v>0</v>
      </c>
      <c r="J246" s="3">
        <v>0</v>
      </c>
      <c r="K246" s="2">
        <v>9487</v>
      </c>
      <c r="L246" s="3">
        <v>1E-3</v>
      </c>
      <c r="R246" s="15"/>
      <c r="T246" s="15"/>
      <c r="V246" s="15"/>
      <c r="W246" s="15"/>
      <c r="X246" s="15"/>
      <c r="Y246" s="15"/>
      <c r="Z246" s="15"/>
      <c r="AA246" s="15"/>
      <c r="AC246" s="15"/>
    </row>
    <row r="247" spans="2:29" x14ac:dyDescent="0.25">
      <c r="B247" s="1" t="s">
        <v>474</v>
      </c>
      <c r="C247" s="2">
        <v>0</v>
      </c>
      <c r="D247" s="3">
        <v>0</v>
      </c>
      <c r="E247" s="2">
        <v>1544</v>
      </c>
      <c r="F247" s="3">
        <v>0</v>
      </c>
      <c r="G247" s="2">
        <v>0</v>
      </c>
      <c r="H247" s="3">
        <v>0</v>
      </c>
      <c r="I247" s="2">
        <v>5704</v>
      </c>
      <c r="J247" s="3">
        <v>2E-3</v>
      </c>
      <c r="K247" s="2">
        <v>7247</v>
      </c>
      <c r="L247" s="3">
        <v>1E-3</v>
      </c>
      <c r="R247" s="15"/>
      <c r="T247" s="15"/>
      <c r="V247" s="15"/>
      <c r="W247" s="15"/>
      <c r="X247" s="15"/>
      <c r="Y247" s="15"/>
      <c r="Z247" s="15"/>
      <c r="AA247" s="15"/>
      <c r="AC247" s="15"/>
    </row>
    <row r="248" spans="2:29" x14ac:dyDescent="0.25">
      <c r="B248" s="1" t="s">
        <v>475</v>
      </c>
      <c r="C248" s="2">
        <v>0</v>
      </c>
      <c r="D248" s="3">
        <v>0</v>
      </c>
      <c r="E248" s="2">
        <v>0</v>
      </c>
      <c r="F248" s="3">
        <v>0</v>
      </c>
      <c r="G248" s="2">
        <v>0</v>
      </c>
      <c r="H248" s="3">
        <v>0</v>
      </c>
      <c r="I248" s="2">
        <v>795</v>
      </c>
      <c r="J248" s="3">
        <v>0</v>
      </c>
      <c r="K248" s="2">
        <v>795</v>
      </c>
      <c r="L248" s="3">
        <v>0</v>
      </c>
      <c r="R248" s="15"/>
      <c r="T248" s="15"/>
      <c r="V248" s="15"/>
      <c r="W248" s="15"/>
      <c r="X248" s="15"/>
      <c r="Y248" s="15"/>
      <c r="Z248" s="15"/>
      <c r="AA248" s="15"/>
      <c r="AC248" s="15"/>
    </row>
    <row r="249" spans="2:29" x14ac:dyDescent="0.25">
      <c r="B249" s="1" t="s">
        <v>476</v>
      </c>
      <c r="C249" s="2">
        <v>0</v>
      </c>
      <c r="D249" s="3">
        <v>0</v>
      </c>
      <c r="E249" s="2">
        <v>0</v>
      </c>
      <c r="F249" s="3">
        <v>0</v>
      </c>
      <c r="G249" s="2">
        <v>4205</v>
      </c>
      <c r="H249" s="3">
        <v>1E-3</v>
      </c>
      <c r="I249" s="2">
        <v>0</v>
      </c>
      <c r="J249" s="3">
        <v>0</v>
      </c>
      <c r="K249" s="2">
        <v>4205</v>
      </c>
      <c r="L249" s="3">
        <v>0</v>
      </c>
      <c r="R249" s="15"/>
      <c r="T249" s="15"/>
      <c r="V249" s="15"/>
      <c r="W249" s="15"/>
      <c r="X249" s="15"/>
      <c r="Y249" s="15"/>
      <c r="Z249" s="15"/>
      <c r="AA249" s="15"/>
      <c r="AC249" s="15"/>
    </row>
    <row r="250" spans="2:29" x14ac:dyDescent="0.25">
      <c r="B250" s="1" t="s">
        <v>477</v>
      </c>
      <c r="C250" s="2">
        <v>0</v>
      </c>
      <c r="D250" s="3">
        <v>0</v>
      </c>
      <c r="E250" s="2">
        <v>0</v>
      </c>
      <c r="F250" s="3">
        <v>0</v>
      </c>
      <c r="G250" s="2">
        <v>0</v>
      </c>
      <c r="H250" s="3">
        <v>0</v>
      </c>
      <c r="I250" s="2">
        <v>2990</v>
      </c>
      <c r="J250" s="3">
        <v>1E-3</v>
      </c>
      <c r="K250" s="2">
        <v>2990</v>
      </c>
      <c r="L250" s="3">
        <v>0</v>
      </c>
      <c r="R250" s="15"/>
      <c r="T250" s="15"/>
      <c r="V250" s="15"/>
      <c r="W250" s="15"/>
      <c r="X250" s="15"/>
      <c r="Y250" s="15"/>
      <c r="Z250" s="15"/>
      <c r="AA250" s="15"/>
      <c r="AC250" s="15"/>
    </row>
    <row r="251" spans="2:29" x14ac:dyDescent="0.25">
      <c r="B251" s="1" t="s">
        <v>478</v>
      </c>
      <c r="C251" s="2">
        <v>0</v>
      </c>
      <c r="D251" s="3">
        <v>0</v>
      </c>
      <c r="E251" s="2">
        <v>0</v>
      </c>
      <c r="F251" s="3">
        <v>0</v>
      </c>
      <c r="G251" s="2">
        <v>1193</v>
      </c>
      <c r="H251" s="3">
        <v>0</v>
      </c>
      <c r="I251" s="2">
        <v>0</v>
      </c>
      <c r="J251" s="3">
        <v>0</v>
      </c>
      <c r="K251" s="2">
        <v>1193</v>
      </c>
      <c r="L251" s="3">
        <v>0</v>
      </c>
      <c r="R251" s="15"/>
      <c r="T251" s="15"/>
      <c r="V251" s="15"/>
      <c r="W251" s="15"/>
      <c r="X251" s="15"/>
      <c r="Y251" s="15"/>
      <c r="Z251" s="15"/>
      <c r="AA251" s="15"/>
      <c r="AC251" s="15"/>
    </row>
    <row r="252" spans="2:29" x14ac:dyDescent="0.25">
      <c r="B252" s="1" t="s">
        <v>479</v>
      </c>
      <c r="C252" s="2">
        <v>851</v>
      </c>
      <c r="D252" s="3">
        <v>0</v>
      </c>
      <c r="E252" s="2">
        <v>1798</v>
      </c>
      <c r="F252" s="3">
        <v>1E-3</v>
      </c>
      <c r="G252" s="2">
        <v>1270</v>
      </c>
      <c r="H252" s="3">
        <v>0</v>
      </c>
      <c r="I252" s="2">
        <v>0</v>
      </c>
      <c r="J252" s="3">
        <v>0</v>
      </c>
      <c r="K252" s="2">
        <v>3919</v>
      </c>
      <c r="L252" s="3">
        <v>0</v>
      </c>
      <c r="R252" s="15"/>
      <c r="T252" s="15"/>
      <c r="V252" s="15"/>
      <c r="W252" s="15"/>
      <c r="X252" s="15"/>
      <c r="Y252" s="15"/>
      <c r="Z252" s="15"/>
      <c r="AA252" s="15"/>
      <c r="AC252" s="15"/>
    </row>
    <row r="253" spans="2:29" x14ac:dyDescent="0.25">
      <c r="B253" s="1" t="s">
        <v>480</v>
      </c>
      <c r="C253" s="2">
        <v>0</v>
      </c>
      <c r="D253" s="3">
        <v>0</v>
      </c>
      <c r="E253" s="2">
        <v>0</v>
      </c>
      <c r="F253" s="3">
        <v>0</v>
      </c>
      <c r="G253" s="2">
        <v>2290</v>
      </c>
      <c r="H253" s="3">
        <v>1E-3</v>
      </c>
      <c r="I253" s="2">
        <v>0</v>
      </c>
      <c r="J253" s="3">
        <v>0</v>
      </c>
      <c r="K253" s="2">
        <v>2290</v>
      </c>
      <c r="L253" s="3">
        <v>0</v>
      </c>
      <c r="R253" s="15"/>
      <c r="T253" s="15"/>
      <c r="V253" s="15"/>
      <c r="W253" s="15"/>
      <c r="X253" s="15"/>
      <c r="Y253" s="15"/>
      <c r="Z253" s="15"/>
      <c r="AA253" s="15"/>
      <c r="AC253" s="15"/>
    </row>
    <row r="254" spans="2:29" x14ac:dyDescent="0.25">
      <c r="B254" s="1" t="s">
        <v>481</v>
      </c>
      <c r="C254" s="2">
        <v>0</v>
      </c>
      <c r="D254" s="3">
        <v>0</v>
      </c>
      <c r="E254" s="2">
        <v>3857</v>
      </c>
      <c r="F254" s="3">
        <v>1E-3</v>
      </c>
      <c r="G254" s="2">
        <v>0</v>
      </c>
      <c r="H254" s="3">
        <v>0</v>
      </c>
      <c r="I254" s="2">
        <v>0</v>
      </c>
      <c r="J254" s="3">
        <v>0</v>
      </c>
      <c r="K254" s="2">
        <v>3857</v>
      </c>
      <c r="L254" s="3">
        <v>0</v>
      </c>
      <c r="R254" s="15"/>
      <c r="T254" s="15"/>
      <c r="V254" s="15"/>
      <c r="W254" s="15"/>
      <c r="X254" s="15"/>
      <c r="Y254" s="15"/>
      <c r="Z254" s="15"/>
      <c r="AA254" s="15"/>
      <c r="AC254" s="15"/>
    </row>
    <row r="255" spans="2:29" x14ac:dyDescent="0.25">
      <c r="B255" s="1" t="s">
        <v>482</v>
      </c>
      <c r="C255" s="2">
        <v>0</v>
      </c>
      <c r="D255" s="3">
        <v>0</v>
      </c>
      <c r="E255" s="2">
        <v>0</v>
      </c>
      <c r="F255" s="3">
        <v>0</v>
      </c>
      <c r="G255" s="2">
        <v>1078</v>
      </c>
      <c r="H255" s="3">
        <v>0</v>
      </c>
      <c r="I255" s="2">
        <v>1245</v>
      </c>
      <c r="J255" s="3">
        <v>0</v>
      </c>
      <c r="K255" s="2">
        <v>2323</v>
      </c>
      <c r="L255" s="3">
        <v>0</v>
      </c>
      <c r="R255" s="15"/>
      <c r="T255" s="15"/>
      <c r="V255" s="15"/>
      <c r="W255" s="15"/>
      <c r="X255" s="15"/>
      <c r="Y255" s="15"/>
      <c r="Z255" s="15"/>
      <c r="AA255" s="15"/>
      <c r="AC255" s="15"/>
    </row>
    <row r="256" spans="2:29" x14ac:dyDescent="0.25">
      <c r="B256" s="1" t="s">
        <v>483</v>
      </c>
      <c r="C256" s="2">
        <v>0</v>
      </c>
      <c r="D256" s="3">
        <v>0</v>
      </c>
      <c r="E256" s="2">
        <v>490</v>
      </c>
      <c r="F256" s="3">
        <v>0</v>
      </c>
      <c r="G256" s="2">
        <v>1224</v>
      </c>
      <c r="H256" s="3">
        <v>0</v>
      </c>
      <c r="I256" s="2">
        <v>0</v>
      </c>
      <c r="J256" s="3">
        <v>0</v>
      </c>
      <c r="K256" s="2">
        <v>1714</v>
      </c>
      <c r="L256" s="3">
        <v>0</v>
      </c>
      <c r="R256" s="15"/>
      <c r="T256" s="15"/>
      <c r="V256" s="15"/>
      <c r="W256" s="15"/>
      <c r="X256" s="15"/>
      <c r="Y256" s="15"/>
      <c r="Z256" s="15"/>
      <c r="AA256" s="15"/>
      <c r="AC256" s="15"/>
    </row>
    <row r="257" spans="2:29" x14ac:dyDescent="0.25">
      <c r="B257" s="1" t="s">
        <v>484</v>
      </c>
      <c r="C257" s="2">
        <v>3082</v>
      </c>
      <c r="D257" s="3">
        <v>1E-3</v>
      </c>
      <c r="E257" s="2">
        <v>0</v>
      </c>
      <c r="F257" s="3">
        <v>0</v>
      </c>
      <c r="G257" s="2">
        <v>0</v>
      </c>
      <c r="H257" s="3">
        <v>0</v>
      </c>
      <c r="I257" s="2">
        <v>0</v>
      </c>
      <c r="J257" s="3">
        <v>0</v>
      </c>
      <c r="K257" s="2">
        <v>3082</v>
      </c>
      <c r="L257" s="3">
        <v>0</v>
      </c>
      <c r="R257" s="15"/>
      <c r="T257" s="15"/>
      <c r="V257" s="15"/>
      <c r="W257" s="15"/>
      <c r="X257" s="15"/>
      <c r="Y257" s="15"/>
      <c r="Z257" s="15"/>
      <c r="AA257" s="15"/>
      <c r="AC257" s="15"/>
    </row>
    <row r="258" spans="2:29" x14ac:dyDescent="0.25">
      <c r="B258" s="1" t="s">
        <v>485</v>
      </c>
      <c r="C258" s="2">
        <v>3377</v>
      </c>
      <c r="D258" s="3">
        <v>1E-3</v>
      </c>
      <c r="E258" s="2">
        <v>3685</v>
      </c>
      <c r="F258" s="3">
        <v>1E-3</v>
      </c>
      <c r="G258" s="2">
        <v>0</v>
      </c>
      <c r="H258" s="3">
        <v>0</v>
      </c>
      <c r="I258" s="2">
        <v>1771</v>
      </c>
      <c r="J258" s="3">
        <v>1E-3</v>
      </c>
      <c r="K258" s="2">
        <v>8832</v>
      </c>
      <c r="L258" s="3">
        <v>1E-3</v>
      </c>
      <c r="R258" s="15"/>
      <c r="T258" s="15"/>
      <c r="V258" s="15"/>
      <c r="W258" s="15"/>
      <c r="X258" s="15"/>
      <c r="Y258" s="15"/>
      <c r="Z258" s="15"/>
      <c r="AA258" s="15"/>
      <c r="AC258" s="15"/>
    </row>
    <row r="259" spans="2:29" x14ac:dyDescent="0.25">
      <c r="B259" s="1" t="s">
        <v>486</v>
      </c>
      <c r="C259" s="2">
        <v>3869</v>
      </c>
      <c r="D259" s="3">
        <v>1E-3</v>
      </c>
      <c r="E259" s="2">
        <v>0</v>
      </c>
      <c r="F259" s="3">
        <v>0</v>
      </c>
      <c r="G259" s="2">
        <v>1510</v>
      </c>
      <c r="H259" s="3">
        <v>0</v>
      </c>
      <c r="I259" s="2">
        <v>0</v>
      </c>
      <c r="J259" s="3">
        <v>0</v>
      </c>
      <c r="K259" s="2">
        <v>5379</v>
      </c>
      <c r="L259" s="3">
        <v>0</v>
      </c>
      <c r="R259" s="15"/>
      <c r="T259" s="15"/>
      <c r="V259" s="15"/>
      <c r="W259" s="15"/>
      <c r="X259" s="15"/>
      <c r="Y259" s="15"/>
      <c r="Z259" s="15"/>
      <c r="AA259" s="15"/>
      <c r="AC259" s="15"/>
    </row>
    <row r="260" spans="2:29" x14ac:dyDescent="0.25">
      <c r="B260" s="1" t="s">
        <v>487</v>
      </c>
      <c r="C260" s="2">
        <v>1122</v>
      </c>
      <c r="D260" s="3">
        <v>0</v>
      </c>
      <c r="E260" s="2">
        <v>1941</v>
      </c>
      <c r="F260" s="3">
        <v>1E-3</v>
      </c>
      <c r="G260" s="2">
        <v>0</v>
      </c>
      <c r="H260" s="3">
        <v>0</v>
      </c>
      <c r="I260" s="2">
        <v>0</v>
      </c>
      <c r="J260" s="3">
        <v>0</v>
      </c>
      <c r="K260" s="2">
        <v>3062</v>
      </c>
      <c r="L260" s="3">
        <v>0</v>
      </c>
      <c r="R260" s="15"/>
      <c r="T260" s="15"/>
      <c r="V260" s="15"/>
      <c r="W260" s="15"/>
      <c r="X260" s="15"/>
      <c r="Y260" s="15"/>
      <c r="Z260" s="15"/>
      <c r="AA260" s="15"/>
      <c r="AC260" s="15"/>
    </row>
    <row r="261" spans="2:29" x14ac:dyDescent="0.25">
      <c r="B261" s="1" t="s">
        <v>488</v>
      </c>
      <c r="C261" s="2">
        <v>0</v>
      </c>
      <c r="D261" s="3">
        <v>0</v>
      </c>
      <c r="E261" s="2">
        <v>0</v>
      </c>
      <c r="F261" s="3">
        <v>0</v>
      </c>
      <c r="G261" s="2">
        <v>551</v>
      </c>
      <c r="H261" s="3">
        <v>0</v>
      </c>
      <c r="I261" s="2">
        <v>3122</v>
      </c>
      <c r="J261" s="3">
        <v>1E-3</v>
      </c>
      <c r="K261" s="2">
        <v>3674</v>
      </c>
      <c r="L261" s="3">
        <v>0</v>
      </c>
      <c r="R261" s="15"/>
      <c r="T261" s="15"/>
      <c r="V261" s="15"/>
      <c r="W261" s="15"/>
      <c r="X261" s="15"/>
      <c r="Y261" s="15"/>
      <c r="Z261" s="15"/>
      <c r="AA261" s="15"/>
      <c r="AC261" s="15"/>
    </row>
    <row r="262" spans="2:29" x14ac:dyDescent="0.25">
      <c r="B262" s="1" t="s">
        <v>489</v>
      </c>
      <c r="C262" s="2">
        <v>0</v>
      </c>
      <c r="D262" s="3">
        <v>0</v>
      </c>
      <c r="E262" s="2">
        <v>1459</v>
      </c>
      <c r="F262" s="3">
        <v>0</v>
      </c>
      <c r="G262" s="2">
        <v>0</v>
      </c>
      <c r="H262" s="3">
        <v>0</v>
      </c>
      <c r="I262" s="2">
        <v>2862</v>
      </c>
      <c r="J262" s="3">
        <v>1E-3</v>
      </c>
      <c r="K262" s="2">
        <v>4321</v>
      </c>
      <c r="L262" s="3">
        <v>0</v>
      </c>
      <c r="R262" s="15"/>
      <c r="T262" s="15"/>
      <c r="V262" s="15"/>
      <c r="W262" s="15"/>
      <c r="X262" s="15"/>
      <c r="Y262" s="15"/>
      <c r="Z262" s="15"/>
      <c r="AA262" s="15"/>
      <c r="AC262" s="15"/>
    </row>
    <row r="263" spans="2:29" x14ac:dyDescent="0.25">
      <c r="B263" s="1" t="s">
        <v>490</v>
      </c>
      <c r="C263" s="2">
        <v>0</v>
      </c>
      <c r="D263" s="3">
        <v>0</v>
      </c>
      <c r="E263" s="2">
        <v>3999</v>
      </c>
      <c r="F263" s="3">
        <v>1E-3</v>
      </c>
      <c r="G263" s="2">
        <v>0</v>
      </c>
      <c r="H263" s="3">
        <v>0</v>
      </c>
      <c r="I263" s="2">
        <v>0</v>
      </c>
      <c r="J263" s="3">
        <v>0</v>
      </c>
      <c r="K263" s="2">
        <v>3999</v>
      </c>
      <c r="L263" s="3">
        <v>0</v>
      </c>
      <c r="R263" s="15"/>
      <c r="T263" s="15"/>
      <c r="V263" s="15"/>
      <c r="W263" s="15"/>
      <c r="X263" s="15"/>
      <c r="Y263" s="15"/>
      <c r="Z263" s="15"/>
      <c r="AA263" s="15"/>
      <c r="AC263" s="15"/>
    </row>
    <row r="264" spans="2:29" x14ac:dyDescent="0.25">
      <c r="B264" s="1" t="s">
        <v>491</v>
      </c>
      <c r="C264" s="2">
        <v>0</v>
      </c>
      <c r="D264" s="3">
        <v>0</v>
      </c>
      <c r="E264" s="2">
        <v>3024</v>
      </c>
      <c r="F264" s="3">
        <v>1E-3</v>
      </c>
      <c r="G264" s="2">
        <v>0</v>
      </c>
      <c r="H264" s="3">
        <v>0</v>
      </c>
      <c r="I264" s="2">
        <v>1851</v>
      </c>
      <c r="J264" s="3">
        <v>1E-3</v>
      </c>
      <c r="K264" s="2">
        <v>4875</v>
      </c>
      <c r="L264" s="3">
        <v>0</v>
      </c>
      <c r="R264" s="15"/>
      <c r="T264" s="15"/>
      <c r="V264" s="15"/>
      <c r="W264" s="15"/>
      <c r="X264" s="15"/>
      <c r="Y264" s="15"/>
      <c r="Z264" s="15"/>
      <c r="AA264" s="15"/>
      <c r="AC264" s="15"/>
    </row>
    <row r="265" spans="2:29" x14ac:dyDescent="0.25">
      <c r="B265" s="1" t="s">
        <v>492</v>
      </c>
      <c r="C265" s="2">
        <v>2274</v>
      </c>
      <c r="D265" s="3">
        <v>1E-3</v>
      </c>
      <c r="E265" s="2">
        <v>0</v>
      </c>
      <c r="F265" s="3">
        <v>0</v>
      </c>
      <c r="G265" s="2">
        <v>4408</v>
      </c>
      <c r="H265" s="3">
        <v>1E-3</v>
      </c>
      <c r="I265" s="2">
        <v>2847</v>
      </c>
      <c r="J265" s="3">
        <v>1E-3</v>
      </c>
      <c r="K265" s="2">
        <v>9529</v>
      </c>
      <c r="L265" s="3">
        <v>1E-3</v>
      </c>
      <c r="R265" s="15"/>
      <c r="T265" s="15"/>
      <c r="V265" s="15"/>
      <c r="W265" s="15"/>
      <c r="X265" s="15"/>
      <c r="Y265" s="15"/>
      <c r="Z265" s="15"/>
      <c r="AA265" s="15"/>
      <c r="AC265" s="15"/>
    </row>
    <row r="266" spans="2:29" x14ac:dyDescent="0.25">
      <c r="B266" s="1" t="s">
        <v>493</v>
      </c>
      <c r="C266" s="2">
        <v>0</v>
      </c>
      <c r="D266" s="3">
        <v>0</v>
      </c>
      <c r="E266" s="2">
        <v>0</v>
      </c>
      <c r="F266" s="3">
        <v>0</v>
      </c>
      <c r="G266" s="2">
        <v>2031</v>
      </c>
      <c r="H266" s="3">
        <v>1E-3</v>
      </c>
      <c r="I266" s="2">
        <v>0</v>
      </c>
      <c r="J266" s="3">
        <v>0</v>
      </c>
      <c r="K266" s="2">
        <v>2031</v>
      </c>
      <c r="L266" s="3">
        <v>0</v>
      </c>
      <c r="R266" s="15"/>
      <c r="T266" s="15"/>
      <c r="V266" s="15"/>
      <c r="W266" s="15"/>
      <c r="X266" s="15"/>
      <c r="Y266" s="15"/>
      <c r="Z266" s="15"/>
      <c r="AA266" s="15"/>
      <c r="AC266" s="15"/>
    </row>
    <row r="267" spans="2:29" x14ac:dyDescent="0.25">
      <c r="B267" s="1" t="s">
        <v>494</v>
      </c>
      <c r="C267" s="2">
        <v>1531</v>
      </c>
      <c r="D267" s="3">
        <v>1E-3</v>
      </c>
      <c r="E267" s="2">
        <v>3217</v>
      </c>
      <c r="F267" s="3">
        <v>1E-3</v>
      </c>
      <c r="G267" s="2">
        <v>3326</v>
      </c>
      <c r="H267" s="3">
        <v>1E-3</v>
      </c>
      <c r="I267" s="2">
        <v>0</v>
      </c>
      <c r="J267" s="3">
        <v>0</v>
      </c>
      <c r="K267" s="2">
        <v>8074</v>
      </c>
      <c r="L267" s="3">
        <v>1E-3</v>
      </c>
      <c r="R267" s="15"/>
      <c r="T267" s="15"/>
      <c r="V267" s="15"/>
      <c r="W267" s="15"/>
      <c r="X267" s="15"/>
      <c r="Y267" s="15"/>
      <c r="Z267" s="15"/>
      <c r="AA267" s="15"/>
      <c r="AC267" s="15"/>
    </row>
    <row r="268" spans="2:29" x14ac:dyDescent="0.25">
      <c r="B268" s="1" t="s">
        <v>495</v>
      </c>
      <c r="C268" s="2">
        <v>3266</v>
      </c>
      <c r="D268" s="3">
        <v>1E-3</v>
      </c>
      <c r="E268" s="2">
        <v>0</v>
      </c>
      <c r="F268" s="3">
        <v>0</v>
      </c>
      <c r="G268" s="2">
        <v>0</v>
      </c>
      <c r="H268" s="3">
        <v>0</v>
      </c>
      <c r="I268" s="2">
        <v>1676</v>
      </c>
      <c r="J268" s="3">
        <v>1E-3</v>
      </c>
      <c r="K268" s="2">
        <v>4942</v>
      </c>
      <c r="L268" s="3">
        <v>0</v>
      </c>
      <c r="R268" s="15"/>
      <c r="T268" s="15"/>
      <c r="V268" s="15"/>
      <c r="W268" s="15"/>
      <c r="X268" s="15"/>
      <c r="Y268" s="15"/>
      <c r="Z268" s="15"/>
      <c r="AA268" s="15"/>
      <c r="AC268" s="15"/>
    </row>
    <row r="269" spans="2:29" x14ac:dyDescent="0.25">
      <c r="B269" s="1" t="s">
        <v>496</v>
      </c>
      <c r="C269" s="2">
        <v>0</v>
      </c>
      <c r="D269" s="3">
        <v>0</v>
      </c>
      <c r="E269" s="2">
        <v>2345</v>
      </c>
      <c r="F269" s="3">
        <v>1E-3</v>
      </c>
      <c r="G269" s="2">
        <v>1040</v>
      </c>
      <c r="H269" s="3">
        <v>0</v>
      </c>
      <c r="I269" s="2">
        <v>5215</v>
      </c>
      <c r="J269" s="3">
        <v>2E-3</v>
      </c>
      <c r="K269" s="2">
        <v>8601</v>
      </c>
      <c r="L269" s="3">
        <v>1E-3</v>
      </c>
      <c r="R269" s="15"/>
      <c r="T269" s="15"/>
      <c r="V269" s="15"/>
      <c r="W269" s="15"/>
      <c r="X269" s="15"/>
      <c r="Y269" s="15"/>
      <c r="Z269" s="15"/>
      <c r="AA269" s="15"/>
      <c r="AC269" s="15"/>
    </row>
    <row r="270" spans="2:29" x14ac:dyDescent="0.25">
      <c r="B270" s="1" t="s">
        <v>497</v>
      </c>
      <c r="C270" s="2">
        <v>1253</v>
      </c>
      <c r="D270" s="3">
        <v>0</v>
      </c>
      <c r="E270" s="2">
        <v>0</v>
      </c>
      <c r="F270" s="3">
        <v>0</v>
      </c>
      <c r="G270" s="2">
        <v>4192</v>
      </c>
      <c r="H270" s="3">
        <v>1E-3</v>
      </c>
      <c r="I270" s="2">
        <v>0</v>
      </c>
      <c r="J270" s="3">
        <v>0</v>
      </c>
      <c r="K270" s="2">
        <v>5445</v>
      </c>
      <c r="L270" s="3">
        <v>0</v>
      </c>
      <c r="R270" s="15"/>
      <c r="T270" s="15"/>
      <c r="V270" s="15"/>
      <c r="W270" s="15"/>
      <c r="X270" s="15"/>
      <c r="Y270" s="15"/>
      <c r="Z270" s="15"/>
      <c r="AA270" s="15"/>
      <c r="AC270" s="15"/>
    </row>
    <row r="271" spans="2:29" x14ac:dyDescent="0.25">
      <c r="B271" s="1" t="s">
        <v>498</v>
      </c>
      <c r="C271" s="2">
        <v>0</v>
      </c>
      <c r="D271" s="3">
        <v>0</v>
      </c>
      <c r="E271" s="2">
        <v>1878</v>
      </c>
      <c r="F271" s="3">
        <v>1E-3</v>
      </c>
      <c r="G271" s="2">
        <v>0</v>
      </c>
      <c r="H271" s="3">
        <v>0</v>
      </c>
      <c r="I271" s="2">
        <v>0</v>
      </c>
      <c r="J271" s="3">
        <v>0</v>
      </c>
      <c r="K271" s="2">
        <v>1878</v>
      </c>
      <c r="L271" s="3">
        <v>0</v>
      </c>
      <c r="R271" s="15"/>
      <c r="T271" s="15"/>
      <c r="V271" s="15"/>
      <c r="W271" s="15"/>
      <c r="X271" s="15"/>
      <c r="Y271" s="15"/>
      <c r="Z271" s="15"/>
      <c r="AA271" s="15"/>
      <c r="AC271" s="15"/>
    </row>
    <row r="272" spans="2:29" x14ac:dyDescent="0.25">
      <c r="B272" s="1" t="s">
        <v>499</v>
      </c>
      <c r="C272" s="2">
        <v>0</v>
      </c>
      <c r="D272" s="3">
        <v>0</v>
      </c>
      <c r="E272" s="2">
        <v>1188</v>
      </c>
      <c r="F272" s="3">
        <v>0</v>
      </c>
      <c r="G272" s="2">
        <v>0</v>
      </c>
      <c r="H272" s="3">
        <v>0</v>
      </c>
      <c r="I272" s="2">
        <v>2602</v>
      </c>
      <c r="J272" s="3">
        <v>1E-3</v>
      </c>
      <c r="K272" s="2">
        <v>3789</v>
      </c>
      <c r="L272" s="3">
        <v>0</v>
      </c>
      <c r="R272" s="15"/>
      <c r="T272" s="15"/>
      <c r="V272" s="15"/>
      <c r="W272" s="15"/>
      <c r="X272" s="15"/>
      <c r="Y272" s="15"/>
      <c r="Z272" s="15"/>
      <c r="AA272" s="15"/>
      <c r="AC272" s="15"/>
    </row>
    <row r="273" spans="2:29" x14ac:dyDescent="0.25">
      <c r="B273" s="1" t="s">
        <v>500</v>
      </c>
      <c r="C273" s="2">
        <v>0</v>
      </c>
      <c r="D273" s="3">
        <v>0</v>
      </c>
      <c r="E273" s="2">
        <v>5772</v>
      </c>
      <c r="F273" s="3">
        <v>2E-3</v>
      </c>
      <c r="G273" s="2">
        <v>0</v>
      </c>
      <c r="H273" s="3">
        <v>0</v>
      </c>
      <c r="I273" s="2">
        <v>3582</v>
      </c>
      <c r="J273" s="3">
        <v>1E-3</v>
      </c>
      <c r="K273" s="2">
        <v>9354</v>
      </c>
      <c r="L273" s="3">
        <v>1E-3</v>
      </c>
      <c r="R273" s="15"/>
      <c r="T273" s="15"/>
      <c r="V273" s="15"/>
      <c r="W273" s="15"/>
      <c r="X273" s="15"/>
      <c r="Y273" s="15"/>
      <c r="Z273" s="15"/>
      <c r="AA273" s="15"/>
      <c r="AC273" s="15"/>
    </row>
    <row r="274" spans="2:29" x14ac:dyDescent="0.25">
      <c r="B274" s="1" t="s">
        <v>501</v>
      </c>
      <c r="C274" s="2">
        <v>2944</v>
      </c>
      <c r="D274" s="3">
        <v>1E-3</v>
      </c>
      <c r="E274" s="2">
        <v>6678</v>
      </c>
      <c r="F274" s="3">
        <v>2E-3</v>
      </c>
      <c r="G274" s="2">
        <v>0</v>
      </c>
      <c r="H274" s="3">
        <v>0</v>
      </c>
      <c r="I274" s="2">
        <v>604</v>
      </c>
      <c r="J274" s="3">
        <v>0</v>
      </c>
      <c r="K274" s="2">
        <v>10226</v>
      </c>
      <c r="L274" s="3">
        <v>1E-3</v>
      </c>
      <c r="R274" s="15"/>
      <c r="T274" s="15"/>
      <c r="V274" s="15"/>
      <c r="W274" s="15"/>
      <c r="X274" s="15"/>
      <c r="Y274" s="15"/>
      <c r="Z274" s="15"/>
      <c r="AA274" s="15"/>
      <c r="AC274" s="15"/>
    </row>
    <row r="275" spans="2:29" x14ac:dyDescent="0.25">
      <c r="B275" s="1" t="s">
        <v>502</v>
      </c>
      <c r="C275" s="2">
        <v>2033</v>
      </c>
      <c r="D275" s="3">
        <v>1E-3</v>
      </c>
      <c r="E275" s="2">
        <v>4244</v>
      </c>
      <c r="F275" s="3">
        <v>1E-3</v>
      </c>
      <c r="G275" s="2">
        <v>2043</v>
      </c>
      <c r="H275" s="3">
        <v>1E-3</v>
      </c>
      <c r="I275" s="2">
        <v>1659</v>
      </c>
      <c r="J275" s="3">
        <v>1E-3</v>
      </c>
      <c r="K275" s="2">
        <v>9979</v>
      </c>
      <c r="L275" s="3">
        <v>1E-3</v>
      </c>
      <c r="R275" s="15"/>
      <c r="T275" s="15"/>
      <c r="V275" s="15"/>
      <c r="W275" s="15"/>
      <c r="X275" s="15"/>
      <c r="Y275" s="15"/>
      <c r="Z275" s="15"/>
      <c r="AA275" s="15"/>
      <c r="AC275" s="15"/>
    </row>
    <row r="276" spans="2:29" x14ac:dyDescent="0.25">
      <c r="B276" s="1" t="s">
        <v>503</v>
      </c>
      <c r="C276" s="2">
        <v>0</v>
      </c>
      <c r="D276" s="3">
        <v>0</v>
      </c>
      <c r="E276" s="2">
        <v>1719</v>
      </c>
      <c r="F276" s="3">
        <v>1E-3</v>
      </c>
      <c r="G276" s="2">
        <v>1585</v>
      </c>
      <c r="H276" s="3">
        <v>0</v>
      </c>
      <c r="I276" s="2">
        <v>0</v>
      </c>
      <c r="J276" s="3">
        <v>0</v>
      </c>
      <c r="K276" s="2">
        <v>3304</v>
      </c>
      <c r="L276" s="3">
        <v>0</v>
      </c>
      <c r="R276" s="15"/>
      <c r="T276" s="15"/>
      <c r="V276" s="15"/>
      <c r="W276" s="15"/>
      <c r="X276" s="15"/>
      <c r="Y276" s="15"/>
      <c r="Z276" s="15"/>
      <c r="AA276" s="15"/>
      <c r="AC276" s="15"/>
    </row>
    <row r="277" spans="2:29" x14ac:dyDescent="0.25">
      <c r="B277" s="1" t="s">
        <v>504</v>
      </c>
      <c r="C277" s="2">
        <v>893</v>
      </c>
      <c r="D277" s="3">
        <v>0</v>
      </c>
      <c r="E277" s="2">
        <v>0</v>
      </c>
      <c r="F277" s="3">
        <v>0</v>
      </c>
      <c r="G277" s="2">
        <v>0</v>
      </c>
      <c r="H277" s="3">
        <v>0</v>
      </c>
      <c r="I277" s="2">
        <v>0</v>
      </c>
      <c r="J277" s="3">
        <v>0</v>
      </c>
      <c r="K277" s="2">
        <v>893</v>
      </c>
      <c r="L277" s="3">
        <v>0</v>
      </c>
      <c r="R277" s="15"/>
      <c r="T277" s="15"/>
      <c r="V277" s="15"/>
      <c r="W277" s="15"/>
      <c r="X277" s="15"/>
      <c r="Y277" s="15"/>
      <c r="Z277" s="15"/>
      <c r="AA277" s="15"/>
      <c r="AC277" s="15"/>
    </row>
    <row r="278" spans="2:29" x14ac:dyDescent="0.25">
      <c r="B278" s="1" t="s">
        <v>505</v>
      </c>
      <c r="C278" s="2">
        <v>6927</v>
      </c>
      <c r="D278" s="3">
        <v>2E-3</v>
      </c>
      <c r="E278" s="2">
        <v>0</v>
      </c>
      <c r="F278" s="3">
        <v>0</v>
      </c>
      <c r="G278" s="2">
        <v>0</v>
      </c>
      <c r="H278" s="3">
        <v>0</v>
      </c>
      <c r="I278" s="2">
        <v>2603</v>
      </c>
      <c r="J278" s="3">
        <v>1E-3</v>
      </c>
      <c r="K278" s="2">
        <v>9530</v>
      </c>
      <c r="L278" s="3">
        <v>1E-3</v>
      </c>
      <c r="R278" s="15"/>
      <c r="T278" s="15"/>
      <c r="V278" s="15"/>
      <c r="W278" s="15"/>
      <c r="X278" s="15"/>
      <c r="Y278" s="15"/>
      <c r="Z278" s="15"/>
      <c r="AA278" s="15"/>
      <c r="AC278" s="15"/>
    </row>
    <row r="279" spans="2:29" x14ac:dyDescent="0.25">
      <c r="B279" s="1" t="s">
        <v>506</v>
      </c>
      <c r="C279" s="2">
        <v>0</v>
      </c>
      <c r="D279" s="3">
        <v>0</v>
      </c>
      <c r="E279" s="2">
        <v>0</v>
      </c>
      <c r="F279" s="3">
        <v>0</v>
      </c>
      <c r="G279" s="2">
        <v>2628</v>
      </c>
      <c r="H279" s="3">
        <v>1E-3</v>
      </c>
      <c r="I279" s="2">
        <v>1859</v>
      </c>
      <c r="J279" s="3">
        <v>1E-3</v>
      </c>
      <c r="K279" s="2">
        <v>4487</v>
      </c>
      <c r="L279" s="3">
        <v>0</v>
      </c>
      <c r="R279" s="15"/>
      <c r="T279" s="15"/>
      <c r="V279" s="15"/>
      <c r="W279" s="15"/>
      <c r="X279" s="15"/>
      <c r="Y279" s="15"/>
      <c r="Z279" s="15"/>
      <c r="AA279" s="15"/>
      <c r="AC279" s="15"/>
    </row>
    <row r="280" spans="2:29" x14ac:dyDescent="0.25">
      <c r="B280" s="1" t="s">
        <v>507</v>
      </c>
      <c r="C280" s="2">
        <v>0</v>
      </c>
      <c r="D280" s="3">
        <v>0</v>
      </c>
      <c r="E280" s="2">
        <v>0</v>
      </c>
      <c r="F280" s="3">
        <v>0</v>
      </c>
      <c r="G280" s="2">
        <v>0</v>
      </c>
      <c r="H280" s="3">
        <v>0</v>
      </c>
      <c r="I280" s="2">
        <v>693</v>
      </c>
      <c r="J280" s="3">
        <v>0</v>
      </c>
      <c r="K280" s="2">
        <v>693</v>
      </c>
      <c r="L280" s="3">
        <v>0</v>
      </c>
      <c r="R280" s="15"/>
      <c r="T280" s="15"/>
      <c r="V280" s="15"/>
      <c r="W280" s="15"/>
      <c r="X280" s="15"/>
      <c r="Y280" s="15"/>
      <c r="Z280" s="15"/>
      <c r="AA280" s="15"/>
      <c r="AC280" s="15"/>
    </row>
    <row r="281" spans="2:29" x14ac:dyDescent="0.25">
      <c r="B281" s="1" t="s">
        <v>508</v>
      </c>
      <c r="C281" s="2">
        <v>0</v>
      </c>
      <c r="D281" s="3">
        <v>0</v>
      </c>
      <c r="E281" s="2">
        <v>1951</v>
      </c>
      <c r="F281" s="3">
        <v>1E-3</v>
      </c>
      <c r="G281" s="2">
        <v>0</v>
      </c>
      <c r="H281" s="3">
        <v>0</v>
      </c>
      <c r="I281" s="2">
        <v>1170</v>
      </c>
      <c r="J281" s="3">
        <v>0</v>
      </c>
      <c r="K281" s="2">
        <v>3121</v>
      </c>
      <c r="L281" s="3">
        <v>0</v>
      </c>
      <c r="R281" s="15"/>
      <c r="T281" s="15"/>
      <c r="V281" s="15"/>
      <c r="W281" s="15"/>
      <c r="X281" s="15"/>
      <c r="Y281" s="15"/>
      <c r="Z281" s="15"/>
      <c r="AA281" s="15"/>
      <c r="AC281" s="15"/>
    </row>
    <row r="282" spans="2:29" x14ac:dyDescent="0.25">
      <c r="B282" s="1" t="s">
        <v>509</v>
      </c>
      <c r="C282" s="2">
        <v>4037</v>
      </c>
      <c r="D282" s="3">
        <v>1E-3</v>
      </c>
      <c r="E282" s="2">
        <v>0</v>
      </c>
      <c r="F282" s="3">
        <v>0</v>
      </c>
      <c r="G282" s="2">
        <v>0</v>
      </c>
      <c r="H282" s="3">
        <v>0</v>
      </c>
      <c r="I282" s="2">
        <v>0</v>
      </c>
      <c r="J282" s="3">
        <v>0</v>
      </c>
      <c r="K282" s="2">
        <v>4037</v>
      </c>
      <c r="L282" s="3">
        <v>0</v>
      </c>
      <c r="R282" s="15"/>
      <c r="T282" s="15"/>
      <c r="V282" s="15"/>
      <c r="W282" s="15"/>
      <c r="X282" s="15"/>
      <c r="Y282" s="15"/>
      <c r="Z282" s="15"/>
      <c r="AA282" s="15"/>
      <c r="AC282" s="15"/>
    </row>
    <row r="283" spans="2:29" x14ac:dyDescent="0.25">
      <c r="B283" s="1" t="s">
        <v>510</v>
      </c>
      <c r="C283" s="2">
        <v>0</v>
      </c>
      <c r="D283" s="3">
        <v>0</v>
      </c>
      <c r="E283" s="2">
        <v>3833</v>
      </c>
      <c r="F283" s="3">
        <v>1E-3</v>
      </c>
      <c r="G283" s="2">
        <v>0</v>
      </c>
      <c r="H283" s="3">
        <v>0</v>
      </c>
      <c r="I283" s="2">
        <v>0</v>
      </c>
      <c r="J283" s="3">
        <v>0</v>
      </c>
      <c r="K283" s="2">
        <v>3833</v>
      </c>
      <c r="L283" s="3">
        <v>0</v>
      </c>
      <c r="R283" s="15"/>
      <c r="T283" s="15"/>
      <c r="V283" s="15"/>
      <c r="W283" s="15"/>
      <c r="X283" s="15"/>
      <c r="Y283" s="15"/>
      <c r="Z283" s="15"/>
      <c r="AA283" s="15"/>
      <c r="AC283" s="15"/>
    </row>
    <row r="284" spans="2:29" x14ac:dyDescent="0.25">
      <c r="B284" s="1" t="s">
        <v>511</v>
      </c>
      <c r="C284" s="2">
        <v>0</v>
      </c>
      <c r="D284" s="3">
        <v>0</v>
      </c>
      <c r="E284" s="2">
        <v>0</v>
      </c>
      <c r="F284" s="3">
        <v>0</v>
      </c>
      <c r="G284" s="2">
        <v>7529</v>
      </c>
      <c r="H284" s="3">
        <v>2E-3</v>
      </c>
      <c r="I284" s="2">
        <v>3063</v>
      </c>
      <c r="J284" s="3">
        <v>1E-3</v>
      </c>
      <c r="K284" s="2">
        <v>10592</v>
      </c>
      <c r="L284" s="3">
        <v>1E-3</v>
      </c>
      <c r="R284" s="15"/>
      <c r="T284" s="15"/>
      <c r="V284" s="15"/>
      <c r="W284" s="15"/>
      <c r="X284" s="15"/>
      <c r="Y284" s="15"/>
      <c r="Z284" s="15"/>
      <c r="AA284" s="15"/>
      <c r="AC284" s="15"/>
    </row>
    <row r="285" spans="2:29" x14ac:dyDescent="0.25">
      <c r="B285" s="1" t="s">
        <v>512</v>
      </c>
      <c r="C285" s="2">
        <v>0</v>
      </c>
      <c r="D285" s="3">
        <v>0</v>
      </c>
      <c r="E285" s="2">
        <v>0</v>
      </c>
      <c r="F285" s="3">
        <v>0</v>
      </c>
      <c r="G285" s="2">
        <v>0</v>
      </c>
      <c r="H285" s="3">
        <v>0</v>
      </c>
      <c r="I285" s="2">
        <v>3081</v>
      </c>
      <c r="J285" s="3">
        <v>1E-3</v>
      </c>
      <c r="K285" s="2">
        <v>3081</v>
      </c>
      <c r="L285" s="3">
        <v>0</v>
      </c>
      <c r="R285" s="15"/>
      <c r="T285" s="15"/>
      <c r="V285" s="15"/>
      <c r="W285" s="15"/>
      <c r="X285" s="15"/>
      <c r="Y285" s="15"/>
      <c r="Z285" s="15"/>
      <c r="AA285" s="15"/>
      <c r="AC285" s="15"/>
    </row>
    <row r="286" spans="2:29" x14ac:dyDescent="0.25">
      <c r="B286" s="1" t="s">
        <v>513</v>
      </c>
      <c r="C286" s="2">
        <v>0</v>
      </c>
      <c r="D286" s="3">
        <v>0</v>
      </c>
      <c r="E286" s="2">
        <v>0</v>
      </c>
      <c r="F286" s="3">
        <v>0</v>
      </c>
      <c r="G286" s="2">
        <v>0</v>
      </c>
      <c r="H286" s="3">
        <v>0</v>
      </c>
      <c r="I286" s="2">
        <v>1441</v>
      </c>
      <c r="J286" s="3">
        <v>0</v>
      </c>
      <c r="K286" s="2">
        <v>1441</v>
      </c>
      <c r="L286" s="3">
        <v>0</v>
      </c>
      <c r="R286" s="15"/>
      <c r="T286" s="15"/>
      <c r="V286" s="15"/>
      <c r="W286" s="15"/>
      <c r="X286" s="15"/>
      <c r="Y286" s="15"/>
      <c r="Z286" s="15"/>
      <c r="AA286" s="15"/>
      <c r="AC286" s="15"/>
    </row>
    <row r="287" spans="2:29" x14ac:dyDescent="0.25">
      <c r="B287" s="1" t="s">
        <v>514</v>
      </c>
      <c r="C287" s="2">
        <v>0</v>
      </c>
      <c r="D287" s="3">
        <v>0</v>
      </c>
      <c r="E287" s="2">
        <v>4010</v>
      </c>
      <c r="F287" s="3">
        <v>1E-3</v>
      </c>
      <c r="G287" s="2">
        <v>1307</v>
      </c>
      <c r="H287" s="3">
        <v>0</v>
      </c>
      <c r="I287" s="2">
        <v>0</v>
      </c>
      <c r="J287" s="3">
        <v>0</v>
      </c>
      <c r="K287" s="2">
        <v>5317</v>
      </c>
      <c r="L287" s="3">
        <v>0</v>
      </c>
      <c r="R287" s="15"/>
      <c r="T287" s="15"/>
      <c r="V287" s="15"/>
      <c r="W287" s="15"/>
      <c r="X287" s="15"/>
      <c r="Y287" s="15"/>
      <c r="Z287" s="15"/>
      <c r="AA287" s="15"/>
      <c r="AC287" s="15"/>
    </row>
    <row r="288" spans="2:29" x14ac:dyDescent="0.25">
      <c r="B288" s="1" t="s">
        <v>515</v>
      </c>
      <c r="C288" s="2">
        <v>893</v>
      </c>
      <c r="D288" s="3">
        <v>0</v>
      </c>
      <c r="E288" s="2">
        <v>1905</v>
      </c>
      <c r="F288" s="3">
        <v>1E-3</v>
      </c>
      <c r="G288" s="2">
        <v>0</v>
      </c>
      <c r="H288" s="3">
        <v>0</v>
      </c>
      <c r="I288" s="2">
        <v>0</v>
      </c>
      <c r="J288" s="3">
        <v>0</v>
      </c>
      <c r="K288" s="2">
        <v>2798</v>
      </c>
      <c r="L288" s="3">
        <v>0</v>
      </c>
      <c r="R288" s="15"/>
      <c r="T288" s="15"/>
      <c r="V288" s="15"/>
      <c r="W288" s="15"/>
      <c r="X288" s="15"/>
      <c r="Y288" s="15"/>
      <c r="Z288" s="15"/>
      <c r="AA288" s="15"/>
      <c r="AC288" s="15"/>
    </row>
    <row r="289" spans="2:29" x14ac:dyDescent="0.25">
      <c r="B289" s="1" t="s">
        <v>516</v>
      </c>
      <c r="C289" s="2">
        <v>4561</v>
      </c>
      <c r="D289" s="3">
        <v>2E-3</v>
      </c>
      <c r="E289" s="2">
        <v>4492</v>
      </c>
      <c r="F289" s="3">
        <v>1E-3</v>
      </c>
      <c r="G289" s="2">
        <v>0</v>
      </c>
      <c r="H289" s="3">
        <v>0</v>
      </c>
      <c r="I289" s="2">
        <v>1940</v>
      </c>
      <c r="J289" s="3">
        <v>1E-3</v>
      </c>
      <c r="K289" s="2">
        <v>10992</v>
      </c>
      <c r="L289" s="3">
        <v>1E-3</v>
      </c>
      <c r="R289" s="15"/>
      <c r="T289" s="15"/>
      <c r="V289" s="15"/>
      <c r="W289" s="15"/>
      <c r="X289" s="15"/>
      <c r="Y289" s="15"/>
      <c r="Z289" s="15"/>
      <c r="AA289" s="15"/>
      <c r="AC289" s="15"/>
    </row>
    <row r="290" spans="2:29" x14ac:dyDescent="0.25">
      <c r="B290" s="1" t="s">
        <v>517</v>
      </c>
      <c r="C290" s="2">
        <v>0</v>
      </c>
      <c r="D290" s="3">
        <v>0</v>
      </c>
      <c r="E290" s="2">
        <v>0</v>
      </c>
      <c r="F290" s="3">
        <v>0</v>
      </c>
      <c r="G290" s="2">
        <v>3634</v>
      </c>
      <c r="H290" s="3">
        <v>1E-3</v>
      </c>
      <c r="I290" s="2">
        <v>0</v>
      </c>
      <c r="J290" s="3">
        <v>0</v>
      </c>
      <c r="K290" s="2">
        <v>3634</v>
      </c>
      <c r="L290" s="3">
        <v>0</v>
      </c>
      <c r="R290" s="15"/>
      <c r="T290" s="15"/>
      <c r="V290" s="15"/>
      <c r="W290" s="15"/>
      <c r="X290" s="15"/>
      <c r="Y290" s="15"/>
      <c r="Z290" s="15"/>
      <c r="AA290" s="15"/>
      <c r="AC290" s="15"/>
    </row>
    <row r="291" spans="2:29" x14ac:dyDescent="0.25">
      <c r="B291" s="1" t="s">
        <v>518</v>
      </c>
      <c r="C291" s="2">
        <v>0</v>
      </c>
      <c r="D291" s="3">
        <v>0</v>
      </c>
      <c r="E291" s="2">
        <v>0</v>
      </c>
      <c r="F291" s="3">
        <v>0</v>
      </c>
      <c r="G291" s="2">
        <v>0</v>
      </c>
      <c r="H291" s="3">
        <v>0</v>
      </c>
      <c r="I291" s="2">
        <v>1531</v>
      </c>
      <c r="J291" s="3">
        <v>1E-3</v>
      </c>
      <c r="K291" s="2">
        <v>1531</v>
      </c>
      <c r="L291" s="3">
        <v>0</v>
      </c>
      <c r="R291" s="15"/>
      <c r="T291" s="15"/>
      <c r="V291" s="15"/>
      <c r="W291" s="15"/>
      <c r="X291" s="15"/>
      <c r="Y291" s="15"/>
      <c r="Z291" s="15"/>
      <c r="AA291" s="15"/>
      <c r="AC291" s="15"/>
    </row>
    <row r="292" spans="2:29" x14ac:dyDescent="0.25">
      <c r="B292" s="1" t="s">
        <v>519</v>
      </c>
      <c r="C292" s="2">
        <v>0</v>
      </c>
      <c r="D292" s="3">
        <v>0</v>
      </c>
      <c r="E292" s="2">
        <v>1470</v>
      </c>
      <c r="F292" s="3">
        <v>0</v>
      </c>
      <c r="G292" s="2">
        <v>0</v>
      </c>
      <c r="H292" s="3">
        <v>0</v>
      </c>
      <c r="I292" s="2">
        <v>0</v>
      </c>
      <c r="J292" s="3">
        <v>0</v>
      </c>
      <c r="K292" s="2">
        <v>1470</v>
      </c>
      <c r="L292" s="3">
        <v>0</v>
      </c>
      <c r="R292" s="15"/>
      <c r="T292" s="15"/>
      <c r="V292" s="15"/>
      <c r="W292" s="15"/>
      <c r="X292" s="15"/>
      <c r="Y292" s="15"/>
      <c r="Z292" s="15"/>
      <c r="AA292" s="15"/>
      <c r="AC292" s="15"/>
    </row>
    <row r="293" spans="2:29" x14ac:dyDescent="0.25">
      <c r="B293" s="1" t="s">
        <v>520</v>
      </c>
      <c r="C293" s="2">
        <v>0</v>
      </c>
      <c r="D293" s="3">
        <v>0</v>
      </c>
      <c r="E293" s="2">
        <v>6141</v>
      </c>
      <c r="F293" s="3">
        <v>2E-3</v>
      </c>
      <c r="G293" s="2">
        <v>1245</v>
      </c>
      <c r="H293" s="3">
        <v>0</v>
      </c>
      <c r="I293" s="2">
        <v>0</v>
      </c>
      <c r="J293" s="3">
        <v>0</v>
      </c>
      <c r="K293" s="2">
        <v>7386</v>
      </c>
      <c r="L293" s="3">
        <v>1E-3</v>
      </c>
      <c r="R293" s="15"/>
      <c r="T293" s="15"/>
      <c r="V293" s="15"/>
      <c r="W293" s="15"/>
      <c r="X293" s="15"/>
      <c r="Y293" s="15"/>
      <c r="Z293" s="15"/>
      <c r="AA293" s="15"/>
      <c r="AC293" s="15"/>
    </row>
    <row r="294" spans="2:29" x14ac:dyDescent="0.25">
      <c r="B294" s="1" t="s">
        <v>521</v>
      </c>
      <c r="C294" s="2">
        <v>0</v>
      </c>
      <c r="D294" s="3">
        <v>0</v>
      </c>
      <c r="E294" s="2">
        <v>517</v>
      </c>
      <c r="F294" s="3">
        <v>0</v>
      </c>
      <c r="G294" s="2">
        <v>0</v>
      </c>
      <c r="H294" s="3">
        <v>0</v>
      </c>
      <c r="I294" s="2">
        <v>0</v>
      </c>
      <c r="J294" s="3">
        <v>0</v>
      </c>
      <c r="K294" s="2">
        <v>517</v>
      </c>
      <c r="L294" s="3">
        <v>0</v>
      </c>
      <c r="R294" s="15"/>
      <c r="T294" s="15"/>
      <c r="V294" s="15"/>
      <c r="W294" s="15"/>
      <c r="X294" s="15"/>
      <c r="Y294" s="15"/>
      <c r="Z294" s="15"/>
      <c r="AA294" s="15"/>
      <c r="AC294" s="15"/>
    </row>
    <row r="295" spans="2:29" x14ac:dyDescent="0.25">
      <c r="B295" s="1" t="s">
        <v>522</v>
      </c>
      <c r="C295" s="2">
        <v>0</v>
      </c>
      <c r="D295" s="3">
        <v>0</v>
      </c>
      <c r="E295" s="2">
        <v>242</v>
      </c>
      <c r="F295" s="3">
        <v>0</v>
      </c>
      <c r="G295" s="2">
        <v>0</v>
      </c>
      <c r="H295" s="3">
        <v>0</v>
      </c>
      <c r="I295" s="2">
        <v>371</v>
      </c>
      <c r="J295" s="3">
        <v>0</v>
      </c>
      <c r="K295" s="2">
        <v>613</v>
      </c>
      <c r="L295" s="3">
        <v>0</v>
      </c>
      <c r="R295" s="15"/>
      <c r="T295" s="15"/>
      <c r="V295" s="15"/>
      <c r="W295" s="15"/>
      <c r="X295" s="15"/>
      <c r="Y295" s="15"/>
      <c r="Z295" s="15"/>
      <c r="AA295" s="15"/>
      <c r="AC295" s="15"/>
    </row>
    <row r="296" spans="2:29" x14ac:dyDescent="0.25">
      <c r="B296" s="1" t="s">
        <v>523</v>
      </c>
      <c r="C296" s="2">
        <v>2547</v>
      </c>
      <c r="D296" s="3">
        <v>1E-3</v>
      </c>
      <c r="E296" s="2">
        <v>0</v>
      </c>
      <c r="F296" s="3">
        <v>0</v>
      </c>
      <c r="G296" s="2">
        <v>0</v>
      </c>
      <c r="H296" s="3">
        <v>0</v>
      </c>
      <c r="I296" s="2">
        <v>0</v>
      </c>
      <c r="J296" s="3">
        <v>0</v>
      </c>
      <c r="K296" s="2">
        <v>2547</v>
      </c>
      <c r="L296" s="3">
        <v>0</v>
      </c>
      <c r="R296" s="15"/>
      <c r="T296" s="15"/>
      <c r="V296" s="15"/>
      <c r="W296" s="15"/>
      <c r="X296" s="15"/>
      <c r="Y296" s="15"/>
      <c r="Z296" s="15"/>
      <c r="AA296" s="15"/>
      <c r="AC296" s="15"/>
    </row>
    <row r="297" spans="2:29" x14ac:dyDescent="0.25">
      <c r="B297" s="1" t="s">
        <v>524</v>
      </c>
      <c r="C297" s="2">
        <v>2740</v>
      </c>
      <c r="D297" s="3">
        <v>1E-3</v>
      </c>
      <c r="E297" s="2">
        <v>0</v>
      </c>
      <c r="F297" s="3">
        <v>0</v>
      </c>
      <c r="G297" s="2">
        <v>2181</v>
      </c>
      <c r="H297" s="3">
        <v>1E-3</v>
      </c>
      <c r="I297" s="2">
        <v>0</v>
      </c>
      <c r="J297" s="3">
        <v>0</v>
      </c>
      <c r="K297" s="2">
        <v>4922</v>
      </c>
      <c r="L297" s="3">
        <v>0</v>
      </c>
      <c r="R297" s="15"/>
      <c r="T297" s="15"/>
      <c r="V297" s="15"/>
      <c r="W297" s="15"/>
      <c r="X297" s="15"/>
      <c r="Y297" s="15"/>
      <c r="Z297" s="15"/>
      <c r="AA297" s="15"/>
      <c r="AC297" s="15"/>
    </row>
    <row r="298" spans="2:29" x14ac:dyDescent="0.25">
      <c r="B298" s="1" t="s">
        <v>525</v>
      </c>
      <c r="C298" s="2">
        <v>0</v>
      </c>
      <c r="D298" s="3">
        <v>0</v>
      </c>
      <c r="E298" s="2">
        <v>2096</v>
      </c>
      <c r="F298" s="3">
        <v>1E-3</v>
      </c>
      <c r="G298" s="2">
        <v>0</v>
      </c>
      <c r="H298" s="3">
        <v>0</v>
      </c>
      <c r="I298" s="2">
        <v>0</v>
      </c>
      <c r="J298" s="3">
        <v>0</v>
      </c>
      <c r="K298" s="2">
        <v>2096</v>
      </c>
      <c r="L298" s="3">
        <v>0</v>
      </c>
      <c r="R298" s="15"/>
      <c r="T298" s="15"/>
      <c r="V298" s="15"/>
      <c r="W298" s="15"/>
      <c r="X298" s="15"/>
      <c r="Y298" s="15"/>
      <c r="Z298" s="15"/>
      <c r="AA298" s="15"/>
      <c r="AC298" s="15"/>
    </row>
    <row r="299" spans="2:29" x14ac:dyDescent="0.25">
      <c r="B299" s="1" t="s">
        <v>526</v>
      </c>
      <c r="C299" s="2">
        <v>0</v>
      </c>
      <c r="D299" s="3">
        <v>0</v>
      </c>
      <c r="E299" s="2">
        <v>0</v>
      </c>
      <c r="F299" s="3">
        <v>0</v>
      </c>
      <c r="G299" s="2">
        <v>1904</v>
      </c>
      <c r="H299" s="3">
        <v>1E-3</v>
      </c>
      <c r="I299" s="2">
        <v>0</v>
      </c>
      <c r="J299" s="3">
        <v>0</v>
      </c>
      <c r="K299" s="2">
        <v>1904</v>
      </c>
      <c r="L299" s="3">
        <v>0</v>
      </c>
      <c r="R299" s="15"/>
      <c r="T299" s="15"/>
      <c r="V299" s="15"/>
      <c r="W299" s="15"/>
      <c r="X299" s="15"/>
      <c r="Y299" s="15"/>
      <c r="Z299" s="15"/>
      <c r="AA299" s="15"/>
      <c r="AC299" s="15"/>
    </row>
    <row r="300" spans="2:29" x14ac:dyDescent="0.25">
      <c r="B300" s="1" t="s">
        <v>527</v>
      </c>
      <c r="C300" s="2">
        <v>0</v>
      </c>
      <c r="D300" s="3">
        <v>0</v>
      </c>
      <c r="E300" s="2">
        <v>1597</v>
      </c>
      <c r="F300" s="3">
        <v>1E-3</v>
      </c>
      <c r="G300" s="2">
        <v>0</v>
      </c>
      <c r="H300" s="3">
        <v>0</v>
      </c>
      <c r="I300" s="2">
        <v>0</v>
      </c>
      <c r="J300" s="3">
        <v>0</v>
      </c>
      <c r="K300" s="2">
        <v>1597</v>
      </c>
      <c r="L300" s="3">
        <v>0</v>
      </c>
      <c r="R300" s="15"/>
      <c r="T300" s="15"/>
      <c r="V300" s="15"/>
      <c r="W300" s="15"/>
      <c r="X300" s="15"/>
      <c r="Y300" s="15"/>
      <c r="Z300" s="15"/>
      <c r="AA300" s="15"/>
      <c r="AC300" s="15"/>
    </row>
    <row r="301" spans="2:29" x14ac:dyDescent="0.25">
      <c r="B301" s="1" t="s">
        <v>528</v>
      </c>
      <c r="C301" s="2">
        <v>0</v>
      </c>
      <c r="D301" s="3">
        <v>0</v>
      </c>
      <c r="E301" s="2">
        <v>1364</v>
      </c>
      <c r="F301" s="3">
        <v>0</v>
      </c>
      <c r="G301" s="2">
        <v>0</v>
      </c>
      <c r="H301" s="3">
        <v>0</v>
      </c>
      <c r="I301" s="2">
        <v>0</v>
      </c>
      <c r="J301" s="3">
        <v>0</v>
      </c>
      <c r="K301" s="2">
        <v>1364</v>
      </c>
      <c r="L301" s="3">
        <v>0</v>
      </c>
      <c r="R301" s="15"/>
      <c r="T301" s="15"/>
      <c r="V301" s="15"/>
      <c r="W301" s="15"/>
      <c r="X301" s="15"/>
      <c r="Y301" s="15"/>
      <c r="Z301" s="15"/>
      <c r="AA301" s="15"/>
      <c r="AC301" s="15"/>
    </row>
    <row r="302" spans="2:29" x14ac:dyDescent="0.25">
      <c r="B302" s="1" t="s">
        <v>529</v>
      </c>
      <c r="C302" s="2">
        <v>0</v>
      </c>
      <c r="D302" s="3">
        <v>0</v>
      </c>
      <c r="E302" s="2">
        <v>1612</v>
      </c>
      <c r="F302" s="3">
        <v>1E-3</v>
      </c>
      <c r="G302" s="2">
        <v>5503</v>
      </c>
      <c r="H302" s="3">
        <v>2E-3</v>
      </c>
      <c r="I302" s="2">
        <v>0</v>
      </c>
      <c r="J302" s="3">
        <v>0</v>
      </c>
      <c r="K302" s="2">
        <v>7114</v>
      </c>
      <c r="L302" s="3">
        <v>1E-3</v>
      </c>
      <c r="R302" s="15"/>
      <c r="T302" s="15"/>
      <c r="V302" s="15"/>
      <c r="W302" s="15"/>
      <c r="X302" s="15"/>
      <c r="Y302" s="15"/>
      <c r="Z302" s="15"/>
      <c r="AA302" s="15"/>
      <c r="AC302" s="15"/>
    </row>
    <row r="303" spans="2:29" x14ac:dyDescent="0.25">
      <c r="B303" s="1" t="s">
        <v>530</v>
      </c>
      <c r="C303" s="2">
        <v>0</v>
      </c>
      <c r="D303" s="3">
        <v>0</v>
      </c>
      <c r="E303" s="2">
        <v>1356</v>
      </c>
      <c r="F303" s="3">
        <v>0</v>
      </c>
      <c r="G303" s="2">
        <v>0</v>
      </c>
      <c r="H303" s="3">
        <v>0</v>
      </c>
      <c r="I303" s="2">
        <v>0</v>
      </c>
      <c r="J303" s="3">
        <v>0</v>
      </c>
      <c r="K303" s="2">
        <v>1356</v>
      </c>
      <c r="L303" s="3">
        <v>0</v>
      </c>
      <c r="R303" s="15"/>
      <c r="T303" s="15"/>
      <c r="V303" s="15"/>
      <c r="W303" s="15"/>
      <c r="X303" s="15"/>
      <c r="Y303" s="15"/>
      <c r="Z303" s="15"/>
      <c r="AA303" s="15"/>
      <c r="AC303" s="15"/>
    </row>
    <row r="304" spans="2:29" x14ac:dyDescent="0.25">
      <c r="B304" s="1" t="s">
        <v>531</v>
      </c>
      <c r="C304" s="2">
        <v>783</v>
      </c>
      <c r="D304" s="3">
        <v>0</v>
      </c>
      <c r="E304" s="2">
        <v>0</v>
      </c>
      <c r="F304" s="3">
        <v>0</v>
      </c>
      <c r="G304" s="2">
        <v>0</v>
      </c>
      <c r="H304" s="3">
        <v>0</v>
      </c>
      <c r="I304" s="2">
        <v>0</v>
      </c>
      <c r="J304" s="3">
        <v>0</v>
      </c>
      <c r="K304" s="2">
        <v>783</v>
      </c>
      <c r="L304" s="3">
        <v>0</v>
      </c>
      <c r="R304" s="15"/>
      <c r="T304" s="15"/>
      <c r="V304" s="15"/>
      <c r="W304" s="15"/>
      <c r="X304" s="15"/>
      <c r="Y304" s="15"/>
      <c r="Z304" s="15"/>
      <c r="AA304" s="15"/>
      <c r="AC304" s="15"/>
    </row>
    <row r="305" spans="2:29" x14ac:dyDescent="0.25">
      <c r="B305" s="1" t="s">
        <v>532</v>
      </c>
      <c r="C305" s="2">
        <v>4928</v>
      </c>
      <c r="D305" s="3">
        <v>2E-3</v>
      </c>
      <c r="E305" s="2">
        <v>10553</v>
      </c>
      <c r="F305" s="3">
        <v>3.0000000000000001E-3</v>
      </c>
      <c r="G305" s="2">
        <v>0</v>
      </c>
      <c r="H305" s="3">
        <v>0</v>
      </c>
      <c r="I305" s="2">
        <v>9954</v>
      </c>
      <c r="J305" s="3">
        <v>3.0000000000000001E-3</v>
      </c>
      <c r="K305" s="2">
        <v>25435</v>
      </c>
      <c r="L305" s="3">
        <v>2E-3</v>
      </c>
      <c r="R305" s="15"/>
      <c r="T305" s="15"/>
      <c r="V305" s="15"/>
      <c r="W305" s="15"/>
      <c r="X305" s="15"/>
      <c r="Y305" s="15"/>
      <c r="Z305" s="15"/>
      <c r="AA305" s="15"/>
      <c r="AC305" s="15"/>
    </row>
    <row r="306" spans="2:29" x14ac:dyDescent="0.25">
      <c r="B306" s="1" t="s">
        <v>533</v>
      </c>
      <c r="C306" s="2">
        <v>0</v>
      </c>
      <c r="D306" s="3">
        <v>0</v>
      </c>
      <c r="E306" s="2">
        <v>0</v>
      </c>
      <c r="F306" s="3">
        <v>0</v>
      </c>
      <c r="G306" s="2">
        <v>830</v>
      </c>
      <c r="H306" s="3">
        <v>0</v>
      </c>
      <c r="I306" s="2">
        <v>3714</v>
      </c>
      <c r="J306" s="3">
        <v>1E-3</v>
      </c>
      <c r="K306" s="2">
        <v>4544</v>
      </c>
      <c r="L306" s="3">
        <v>0</v>
      </c>
      <c r="R306" s="15"/>
      <c r="T306" s="15"/>
      <c r="V306" s="15"/>
      <c r="W306" s="15"/>
      <c r="X306" s="15"/>
      <c r="Y306" s="15"/>
      <c r="Z306" s="15"/>
      <c r="AA306" s="15"/>
      <c r="AC306" s="15"/>
    </row>
    <row r="307" spans="2:29" x14ac:dyDescent="0.25">
      <c r="B307" s="1" t="s">
        <v>534</v>
      </c>
      <c r="C307" s="2">
        <v>2745</v>
      </c>
      <c r="D307" s="3">
        <v>1E-3</v>
      </c>
      <c r="E307" s="2">
        <v>0</v>
      </c>
      <c r="F307" s="3">
        <v>0</v>
      </c>
      <c r="G307" s="2">
        <v>0</v>
      </c>
      <c r="H307" s="3">
        <v>0</v>
      </c>
      <c r="I307" s="2">
        <v>0</v>
      </c>
      <c r="J307" s="3">
        <v>0</v>
      </c>
      <c r="K307" s="2">
        <v>2745</v>
      </c>
      <c r="L307" s="3">
        <v>0</v>
      </c>
      <c r="R307" s="15"/>
      <c r="T307" s="15"/>
      <c r="V307" s="15"/>
      <c r="W307" s="15"/>
      <c r="X307" s="15"/>
      <c r="Y307" s="15"/>
      <c r="Z307" s="15"/>
      <c r="AA307" s="15"/>
      <c r="AC307" s="15"/>
    </row>
    <row r="308" spans="2:29" x14ac:dyDescent="0.25">
      <c r="B308" s="1" t="s">
        <v>535</v>
      </c>
      <c r="C308" s="2">
        <v>0</v>
      </c>
      <c r="D308" s="3">
        <v>0</v>
      </c>
      <c r="E308" s="2">
        <v>0</v>
      </c>
      <c r="F308" s="3">
        <v>0</v>
      </c>
      <c r="G308" s="2">
        <v>2965</v>
      </c>
      <c r="H308" s="3">
        <v>1E-3</v>
      </c>
      <c r="I308" s="2">
        <v>1136</v>
      </c>
      <c r="J308" s="3">
        <v>0</v>
      </c>
      <c r="K308" s="2">
        <v>4101</v>
      </c>
      <c r="L308" s="3">
        <v>0</v>
      </c>
      <c r="R308" s="15"/>
      <c r="T308" s="15"/>
      <c r="V308" s="15"/>
      <c r="W308" s="15"/>
      <c r="X308" s="15"/>
      <c r="Y308" s="15"/>
      <c r="Z308" s="15"/>
      <c r="AA308" s="15"/>
      <c r="AC308" s="15"/>
    </row>
    <row r="309" spans="2:29" x14ac:dyDescent="0.25">
      <c r="B309" s="1" t="s">
        <v>536</v>
      </c>
      <c r="C309" s="2">
        <v>0</v>
      </c>
      <c r="D309" s="3">
        <v>0</v>
      </c>
      <c r="E309" s="2">
        <v>0</v>
      </c>
      <c r="F309" s="3">
        <v>0</v>
      </c>
      <c r="G309" s="2">
        <v>3991</v>
      </c>
      <c r="H309" s="3">
        <v>1E-3</v>
      </c>
      <c r="I309" s="2">
        <v>2749</v>
      </c>
      <c r="J309" s="3">
        <v>1E-3</v>
      </c>
      <c r="K309" s="2">
        <v>6740</v>
      </c>
      <c r="L309" s="3">
        <v>1E-3</v>
      </c>
      <c r="R309" s="15"/>
      <c r="T309" s="15"/>
      <c r="V309" s="15"/>
      <c r="W309" s="15"/>
      <c r="X309" s="15"/>
      <c r="Y309" s="15"/>
      <c r="Z309" s="15"/>
      <c r="AA309" s="15"/>
      <c r="AC309" s="15"/>
    </row>
    <row r="310" spans="2:29" x14ac:dyDescent="0.25">
      <c r="B310" s="1" t="s">
        <v>537</v>
      </c>
      <c r="C310" s="2">
        <v>0</v>
      </c>
      <c r="D310" s="3">
        <v>0</v>
      </c>
      <c r="E310" s="2">
        <v>1602</v>
      </c>
      <c r="F310" s="3">
        <v>1E-3</v>
      </c>
      <c r="G310" s="2">
        <v>0</v>
      </c>
      <c r="H310" s="3">
        <v>0</v>
      </c>
      <c r="I310" s="2">
        <v>0</v>
      </c>
      <c r="J310" s="3">
        <v>0</v>
      </c>
      <c r="K310" s="2">
        <v>1602</v>
      </c>
      <c r="L310" s="3">
        <v>0</v>
      </c>
      <c r="R310" s="15"/>
      <c r="T310" s="15"/>
      <c r="V310" s="15"/>
      <c r="W310" s="15"/>
      <c r="X310" s="15"/>
      <c r="Y310" s="15"/>
      <c r="Z310" s="15"/>
      <c r="AA310" s="15"/>
      <c r="AC310" s="15"/>
    </row>
    <row r="311" spans="2:29" x14ac:dyDescent="0.25">
      <c r="B311" s="1" t="s">
        <v>538</v>
      </c>
      <c r="C311" s="2">
        <v>0</v>
      </c>
      <c r="D311" s="3">
        <v>0</v>
      </c>
      <c r="E311" s="2">
        <v>0</v>
      </c>
      <c r="F311" s="3">
        <v>0</v>
      </c>
      <c r="G311" s="2">
        <v>0</v>
      </c>
      <c r="H311" s="3">
        <v>0</v>
      </c>
      <c r="I311" s="2">
        <v>3675</v>
      </c>
      <c r="J311" s="3">
        <v>1E-3</v>
      </c>
      <c r="K311" s="2">
        <v>3675</v>
      </c>
      <c r="L311" s="3">
        <v>0</v>
      </c>
      <c r="R311" s="15"/>
      <c r="T311" s="15"/>
      <c r="V311" s="15"/>
      <c r="W311" s="15"/>
      <c r="X311" s="15"/>
      <c r="Y311" s="15"/>
      <c r="Z311" s="15"/>
      <c r="AA311" s="15"/>
      <c r="AC311" s="15"/>
    </row>
    <row r="312" spans="2:29" x14ac:dyDescent="0.25">
      <c r="B312" s="1" t="s">
        <v>539</v>
      </c>
      <c r="C312" s="2">
        <v>0</v>
      </c>
      <c r="D312" s="3">
        <v>0</v>
      </c>
      <c r="E312" s="2">
        <v>2867</v>
      </c>
      <c r="F312" s="3">
        <v>1E-3</v>
      </c>
      <c r="G312" s="2">
        <v>0</v>
      </c>
      <c r="H312" s="3">
        <v>0</v>
      </c>
      <c r="I312" s="2">
        <v>800</v>
      </c>
      <c r="J312" s="3">
        <v>0</v>
      </c>
      <c r="K312" s="2">
        <v>3666</v>
      </c>
      <c r="L312" s="3">
        <v>0</v>
      </c>
      <c r="R312" s="15"/>
      <c r="T312" s="15"/>
      <c r="V312" s="15"/>
      <c r="W312" s="15"/>
      <c r="X312" s="15"/>
      <c r="Y312" s="15"/>
      <c r="Z312" s="15"/>
      <c r="AA312" s="15"/>
      <c r="AC312" s="15"/>
    </row>
    <row r="313" spans="2:29" x14ac:dyDescent="0.25">
      <c r="B313" s="1" t="s">
        <v>540</v>
      </c>
      <c r="C313" s="2">
        <v>0</v>
      </c>
      <c r="D313" s="3">
        <v>0</v>
      </c>
      <c r="E313" s="2">
        <v>0</v>
      </c>
      <c r="F313" s="3">
        <v>0</v>
      </c>
      <c r="G313" s="2">
        <v>0</v>
      </c>
      <c r="H313" s="3">
        <v>0</v>
      </c>
      <c r="I313" s="2">
        <v>2523</v>
      </c>
      <c r="J313" s="3">
        <v>1E-3</v>
      </c>
      <c r="K313" s="2">
        <v>2523</v>
      </c>
      <c r="L313" s="3">
        <v>0</v>
      </c>
      <c r="R313" s="15"/>
      <c r="T313" s="15"/>
      <c r="V313" s="15"/>
      <c r="W313" s="15"/>
      <c r="X313" s="15"/>
      <c r="Y313" s="15"/>
      <c r="Z313" s="15"/>
      <c r="AA313" s="15"/>
      <c r="AC313" s="15"/>
    </row>
    <row r="314" spans="2:29" x14ac:dyDescent="0.25">
      <c r="B314" s="1" t="s">
        <v>541</v>
      </c>
      <c r="C314" s="2">
        <v>268</v>
      </c>
      <c r="D314" s="3">
        <v>0</v>
      </c>
      <c r="E314" s="2">
        <v>0</v>
      </c>
      <c r="F314" s="3">
        <v>0</v>
      </c>
      <c r="G314" s="2">
        <v>0</v>
      </c>
      <c r="H314" s="3">
        <v>0</v>
      </c>
      <c r="I314" s="2">
        <v>0</v>
      </c>
      <c r="J314" s="3">
        <v>0</v>
      </c>
      <c r="K314" s="2">
        <v>268</v>
      </c>
      <c r="L314" s="3">
        <v>0</v>
      </c>
      <c r="R314" s="15"/>
      <c r="T314" s="15"/>
      <c r="V314" s="15"/>
      <c r="W314" s="15"/>
      <c r="X314" s="15"/>
      <c r="Y314" s="15"/>
      <c r="Z314" s="15"/>
      <c r="AA314" s="15"/>
      <c r="AC314" s="15"/>
    </row>
    <row r="315" spans="2:29" x14ac:dyDescent="0.25">
      <c r="B315" s="1" t="s">
        <v>542</v>
      </c>
      <c r="C315" s="2">
        <v>0</v>
      </c>
      <c r="D315" s="3">
        <v>0</v>
      </c>
      <c r="E315" s="2">
        <v>0</v>
      </c>
      <c r="F315" s="3">
        <v>0</v>
      </c>
      <c r="G315" s="2">
        <v>1953</v>
      </c>
      <c r="H315" s="3">
        <v>1E-3</v>
      </c>
      <c r="I315" s="2">
        <v>1261</v>
      </c>
      <c r="J315" s="3">
        <v>0</v>
      </c>
      <c r="K315" s="2">
        <v>3215</v>
      </c>
      <c r="L315" s="3">
        <v>0</v>
      </c>
      <c r="R315" s="15"/>
      <c r="T315" s="15"/>
      <c r="V315" s="15"/>
      <c r="W315" s="15"/>
      <c r="X315" s="15"/>
      <c r="Y315" s="15"/>
      <c r="Z315" s="15"/>
      <c r="AA315" s="15"/>
      <c r="AC315" s="15"/>
    </row>
    <row r="316" spans="2:29" x14ac:dyDescent="0.25">
      <c r="B316" s="1" t="s">
        <v>543</v>
      </c>
      <c r="C316" s="2">
        <v>1241</v>
      </c>
      <c r="D316" s="3">
        <v>0</v>
      </c>
      <c r="E316" s="2">
        <v>5163</v>
      </c>
      <c r="F316" s="3">
        <v>2E-3</v>
      </c>
      <c r="G316" s="2">
        <v>2132</v>
      </c>
      <c r="H316" s="3">
        <v>1E-3</v>
      </c>
      <c r="I316" s="2">
        <v>3824</v>
      </c>
      <c r="J316" s="3">
        <v>1E-3</v>
      </c>
      <c r="K316" s="2">
        <v>12361</v>
      </c>
      <c r="L316" s="3">
        <v>1E-3</v>
      </c>
      <c r="R316" s="15"/>
      <c r="T316" s="15"/>
      <c r="V316" s="15"/>
      <c r="W316" s="15"/>
      <c r="X316" s="15"/>
      <c r="Y316" s="15"/>
      <c r="Z316" s="15"/>
      <c r="AA316" s="15"/>
      <c r="AC316" s="15"/>
    </row>
    <row r="317" spans="2:29" x14ac:dyDescent="0.25">
      <c r="B317" s="1" t="s">
        <v>544</v>
      </c>
      <c r="C317" s="2">
        <v>418</v>
      </c>
      <c r="D317" s="3">
        <v>0</v>
      </c>
      <c r="E317" s="2">
        <v>3410</v>
      </c>
      <c r="F317" s="3">
        <v>1E-3</v>
      </c>
      <c r="G317" s="2">
        <v>0</v>
      </c>
      <c r="H317" s="3">
        <v>0</v>
      </c>
      <c r="I317" s="2">
        <v>3952</v>
      </c>
      <c r="J317" s="3">
        <v>1E-3</v>
      </c>
      <c r="K317" s="2">
        <v>7780</v>
      </c>
      <c r="L317" s="3">
        <v>1E-3</v>
      </c>
      <c r="R317" s="15"/>
      <c r="T317" s="15"/>
      <c r="V317" s="15"/>
      <c r="W317" s="15"/>
      <c r="X317" s="15"/>
      <c r="Y317" s="15"/>
      <c r="Z317" s="15"/>
      <c r="AA317" s="15"/>
      <c r="AC317" s="15"/>
    </row>
    <row r="318" spans="2:29" x14ac:dyDescent="0.25">
      <c r="B318" s="1" t="s">
        <v>545</v>
      </c>
      <c r="C318" s="2">
        <v>2557</v>
      </c>
      <c r="D318" s="3">
        <v>1E-3</v>
      </c>
      <c r="E318" s="2">
        <v>0</v>
      </c>
      <c r="F318" s="3">
        <v>0</v>
      </c>
      <c r="G318" s="2">
        <v>0</v>
      </c>
      <c r="H318" s="3">
        <v>0</v>
      </c>
      <c r="I318" s="2">
        <v>0</v>
      </c>
      <c r="J318" s="3">
        <v>0</v>
      </c>
      <c r="K318" s="2">
        <v>2557</v>
      </c>
      <c r="L318" s="3">
        <v>0</v>
      </c>
      <c r="R318" s="15"/>
      <c r="T318" s="15"/>
      <c r="V318" s="15"/>
      <c r="W318" s="15"/>
      <c r="X318" s="15"/>
      <c r="Y318" s="15"/>
      <c r="Z318" s="15"/>
      <c r="AA318" s="15"/>
      <c r="AC318" s="15"/>
    </row>
    <row r="319" spans="2:29" x14ac:dyDescent="0.25">
      <c r="B319" s="1" t="s">
        <v>546</v>
      </c>
      <c r="C319" s="2">
        <v>0</v>
      </c>
      <c r="D319" s="3">
        <v>0</v>
      </c>
      <c r="E319" s="2">
        <v>2119</v>
      </c>
      <c r="F319" s="3">
        <v>1E-3</v>
      </c>
      <c r="G319" s="2">
        <v>2290</v>
      </c>
      <c r="H319" s="3">
        <v>1E-3</v>
      </c>
      <c r="I319" s="2">
        <v>3304</v>
      </c>
      <c r="J319" s="3">
        <v>1E-3</v>
      </c>
      <c r="K319" s="2">
        <v>7714</v>
      </c>
      <c r="L319" s="3">
        <v>1E-3</v>
      </c>
      <c r="R319" s="15"/>
      <c r="T319" s="15"/>
      <c r="V319" s="15"/>
      <c r="W319" s="15"/>
      <c r="X319" s="15"/>
      <c r="Y319" s="15"/>
      <c r="Z319" s="15"/>
      <c r="AA319" s="15"/>
      <c r="AC319" s="15"/>
    </row>
    <row r="320" spans="2:29" x14ac:dyDescent="0.25">
      <c r="B320" s="1" t="s">
        <v>547</v>
      </c>
      <c r="C320" s="2">
        <v>851</v>
      </c>
      <c r="D320" s="3">
        <v>0</v>
      </c>
      <c r="E320" s="2">
        <v>0</v>
      </c>
      <c r="F320" s="3">
        <v>0</v>
      </c>
      <c r="G320" s="2">
        <v>0</v>
      </c>
      <c r="H320" s="3">
        <v>0</v>
      </c>
      <c r="I320" s="2">
        <v>0</v>
      </c>
      <c r="J320" s="3">
        <v>0</v>
      </c>
      <c r="K320" s="2">
        <v>851</v>
      </c>
      <c r="L320" s="3">
        <v>0</v>
      </c>
      <c r="R320" s="15"/>
      <c r="T320" s="15"/>
      <c r="V320" s="15"/>
      <c r="W320" s="15"/>
      <c r="X320" s="15"/>
      <c r="Y320" s="15"/>
      <c r="Z320" s="15"/>
      <c r="AA320" s="15"/>
      <c r="AC320" s="15"/>
    </row>
    <row r="321" spans="2:29" x14ac:dyDescent="0.25">
      <c r="B321" s="1" t="s">
        <v>548</v>
      </c>
      <c r="C321" s="2">
        <v>0</v>
      </c>
      <c r="D321" s="3">
        <v>0</v>
      </c>
      <c r="E321" s="2">
        <v>0</v>
      </c>
      <c r="F321" s="3">
        <v>0</v>
      </c>
      <c r="G321" s="2">
        <v>1585</v>
      </c>
      <c r="H321" s="3">
        <v>0</v>
      </c>
      <c r="I321" s="2">
        <v>0</v>
      </c>
      <c r="J321" s="3">
        <v>0</v>
      </c>
      <c r="K321" s="2">
        <v>1585</v>
      </c>
      <c r="L321" s="3">
        <v>0</v>
      </c>
      <c r="R321" s="15"/>
      <c r="T321" s="15"/>
      <c r="V321" s="15"/>
      <c r="W321" s="15"/>
      <c r="X321" s="15"/>
      <c r="Y321" s="15"/>
      <c r="Z321" s="15"/>
      <c r="AA321" s="15"/>
      <c r="AC321" s="15"/>
    </row>
    <row r="322" spans="2:29" x14ac:dyDescent="0.25">
      <c r="B322" s="1" t="s">
        <v>475</v>
      </c>
      <c r="C322" s="2">
        <v>0</v>
      </c>
      <c r="D322" s="3">
        <v>0</v>
      </c>
      <c r="E322" s="2">
        <v>1187</v>
      </c>
      <c r="F322" s="3">
        <v>0</v>
      </c>
      <c r="G322" s="2">
        <v>3279</v>
      </c>
      <c r="H322" s="3">
        <v>1E-3</v>
      </c>
      <c r="I322" s="2">
        <v>1623</v>
      </c>
      <c r="J322" s="3">
        <v>1E-3</v>
      </c>
      <c r="K322" s="2">
        <v>6088</v>
      </c>
      <c r="L322" s="3">
        <v>0</v>
      </c>
      <c r="R322" s="15"/>
      <c r="T322" s="15"/>
      <c r="V322" s="15"/>
      <c r="W322" s="15"/>
      <c r="X322" s="15"/>
      <c r="Y322" s="15"/>
      <c r="Z322" s="15"/>
      <c r="AA322" s="15"/>
      <c r="AC322" s="15"/>
    </row>
    <row r="323" spans="2:29" x14ac:dyDescent="0.25">
      <c r="B323" s="1" t="s">
        <v>549</v>
      </c>
      <c r="C323" s="2">
        <v>2548</v>
      </c>
      <c r="D323" s="3">
        <v>1E-3</v>
      </c>
      <c r="E323" s="2">
        <v>0</v>
      </c>
      <c r="F323" s="3">
        <v>0</v>
      </c>
      <c r="G323" s="2">
        <v>900</v>
      </c>
      <c r="H323" s="3">
        <v>0</v>
      </c>
      <c r="I323" s="2">
        <v>0</v>
      </c>
      <c r="J323" s="3">
        <v>0</v>
      </c>
      <c r="K323" s="2">
        <v>3448</v>
      </c>
      <c r="L323" s="3">
        <v>0</v>
      </c>
      <c r="R323" s="15"/>
      <c r="T323" s="15"/>
      <c r="V323" s="15"/>
      <c r="W323" s="15"/>
      <c r="X323" s="15"/>
      <c r="Y323" s="15"/>
      <c r="Z323" s="15"/>
      <c r="AA323" s="15"/>
      <c r="AC323" s="15"/>
    </row>
    <row r="324" spans="2:29" x14ac:dyDescent="0.25">
      <c r="B324" s="1" t="s">
        <v>550</v>
      </c>
      <c r="C324" s="2">
        <v>1261</v>
      </c>
      <c r="D324" s="3">
        <v>0</v>
      </c>
      <c r="E324" s="2">
        <v>0</v>
      </c>
      <c r="F324" s="3">
        <v>0</v>
      </c>
      <c r="G324" s="2">
        <v>4098</v>
      </c>
      <c r="H324" s="3">
        <v>1E-3</v>
      </c>
      <c r="I324" s="2">
        <v>0</v>
      </c>
      <c r="J324" s="3">
        <v>0</v>
      </c>
      <c r="K324" s="2">
        <v>5359</v>
      </c>
      <c r="L324" s="3">
        <v>0</v>
      </c>
      <c r="R324" s="15"/>
      <c r="T324" s="15"/>
      <c r="V324" s="15"/>
      <c r="W324" s="15"/>
      <c r="X324" s="15"/>
      <c r="Y324" s="15"/>
      <c r="Z324" s="15"/>
      <c r="AA324" s="15"/>
      <c r="AC324" s="15"/>
    </row>
    <row r="325" spans="2:29" x14ac:dyDescent="0.25">
      <c r="B325" s="1" t="s">
        <v>551</v>
      </c>
      <c r="C325" s="2">
        <v>1082</v>
      </c>
      <c r="D325" s="3">
        <v>0</v>
      </c>
      <c r="E325" s="2">
        <v>0</v>
      </c>
      <c r="F325" s="3">
        <v>0</v>
      </c>
      <c r="G325" s="2">
        <v>0</v>
      </c>
      <c r="H325" s="3">
        <v>0</v>
      </c>
      <c r="I325" s="2">
        <v>0</v>
      </c>
      <c r="J325" s="3">
        <v>0</v>
      </c>
      <c r="K325" s="2">
        <v>1082</v>
      </c>
      <c r="L325" s="3">
        <v>0</v>
      </c>
      <c r="R325" s="15"/>
      <c r="T325" s="15"/>
      <c r="V325" s="15"/>
      <c r="W325" s="15"/>
      <c r="X325" s="15"/>
      <c r="Y325" s="15"/>
      <c r="Z325" s="15"/>
      <c r="AA325" s="15"/>
      <c r="AC325" s="15"/>
    </row>
    <row r="326" spans="2:29" x14ac:dyDescent="0.25">
      <c r="B326" s="1" t="s">
        <v>552</v>
      </c>
      <c r="C326" s="2">
        <v>4653</v>
      </c>
      <c r="D326" s="3">
        <v>2E-3</v>
      </c>
      <c r="E326" s="2">
        <v>2242</v>
      </c>
      <c r="F326" s="3">
        <v>1E-3</v>
      </c>
      <c r="G326" s="2">
        <v>0</v>
      </c>
      <c r="H326" s="3">
        <v>0</v>
      </c>
      <c r="I326" s="2">
        <v>2295</v>
      </c>
      <c r="J326" s="3">
        <v>1E-3</v>
      </c>
      <c r="K326" s="2">
        <v>9190</v>
      </c>
      <c r="L326" s="3">
        <v>1E-3</v>
      </c>
      <c r="R326" s="15"/>
      <c r="T326" s="15"/>
      <c r="V326" s="15"/>
      <c r="W326" s="15"/>
      <c r="X326" s="15"/>
      <c r="Y326" s="15"/>
      <c r="Z326" s="15"/>
      <c r="AA326" s="15"/>
      <c r="AC326" s="15"/>
    </row>
    <row r="327" spans="2:29" x14ac:dyDescent="0.25">
      <c r="B327" s="1" t="s">
        <v>236</v>
      </c>
      <c r="C327" s="2">
        <v>0</v>
      </c>
      <c r="D327" s="3">
        <v>0</v>
      </c>
      <c r="E327" s="2">
        <v>1597</v>
      </c>
      <c r="F327" s="3">
        <v>1E-3</v>
      </c>
      <c r="G327" s="2">
        <v>0</v>
      </c>
      <c r="H327" s="3">
        <v>0</v>
      </c>
      <c r="I327" s="2">
        <v>4226</v>
      </c>
      <c r="J327" s="3">
        <v>1E-3</v>
      </c>
      <c r="K327" s="2">
        <v>5823</v>
      </c>
      <c r="L327" s="3">
        <v>0</v>
      </c>
      <c r="R327" s="15"/>
      <c r="T327" s="15"/>
      <c r="V327" s="15"/>
      <c r="W327" s="15"/>
      <c r="X327" s="15"/>
      <c r="Y327" s="15"/>
      <c r="Z327" s="15"/>
      <c r="AA327" s="15"/>
      <c r="AC327" s="15"/>
    </row>
    <row r="328" spans="2:29" x14ac:dyDescent="0.25">
      <c r="B328" s="1" t="s">
        <v>553</v>
      </c>
      <c r="C328" s="2">
        <v>0</v>
      </c>
      <c r="D328" s="3">
        <v>0</v>
      </c>
      <c r="E328" s="2">
        <v>0</v>
      </c>
      <c r="F328" s="3">
        <v>0</v>
      </c>
      <c r="G328" s="2">
        <v>3090</v>
      </c>
      <c r="H328" s="3">
        <v>1E-3</v>
      </c>
      <c r="I328" s="2">
        <v>0</v>
      </c>
      <c r="J328" s="3">
        <v>0</v>
      </c>
      <c r="K328" s="2">
        <v>3090</v>
      </c>
      <c r="L328" s="3">
        <v>0</v>
      </c>
      <c r="R328" s="15"/>
      <c r="T328" s="15"/>
      <c r="V328" s="15"/>
      <c r="W328" s="15"/>
      <c r="X328" s="15"/>
      <c r="Y328" s="15"/>
      <c r="Z328" s="15"/>
      <c r="AA328" s="15"/>
      <c r="AC328" s="15"/>
    </row>
    <row r="329" spans="2:29" x14ac:dyDescent="0.25">
      <c r="B329" s="1" t="s">
        <v>554</v>
      </c>
      <c r="C329" s="2">
        <v>465</v>
      </c>
      <c r="D329" s="3">
        <v>0</v>
      </c>
      <c r="E329" s="2">
        <v>0</v>
      </c>
      <c r="F329" s="3">
        <v>0</v>
      </c>
      <c r="G329" s="2">
        <v>0</v>
      </c>
      <c r="H329" s="3">
        <v>0</v>
      </c>
      <c r="I329" s="2">
        <v>0</v>
      </c>
      <c r="J329" s="3">
        <v>0</v>
      </c>
      <c r="K329" s="2">
        <v>465</v>
      </c>
      <c r="L329" s="3">
        <v>0</v>
      </c>
      <c r="R329" s="15"/>
      <c r="T329" s="15"/>
      <c r="V329" s="15"/>
      <c r="W329" s="15"/>
      <c r="X329" s="15"/>
      <c r="Y329" s="15"/>
      <c r="Z329" s="15"/>
      <c r="AA329" s="15"/>
      <c r="AC329" s="15"/>
    </row>
    <row r="330" spans="2:29" x14ac:dyDescent="0.25">
      <c r="B330" s="1" t="s">
        <v>555</v>
      </c>
      <c r="C330" s="2">
        <v>0</v>
      </c>
      <c r="D330" s="3">
        <v>0</v>
      </c>
      <c r="E330" s="2">
        <v>0</v>
      </c>
      <c r="F330" s="3">
        <v>0</v>
      </c>
      <c r="G330" s="2">
        <v>1831</v>
      </c>
      <c r="H330" s="3">
        <v>1E-3</v>
      </c>
      <c r="I330" s="2">
        <v>1659</v>
      </c>
      <c r="J330" s="3">
        <v>1E-3</v>
      </c>
      <c r="K330" s="2">
        <v>3490</v>
      </c>
      <c r="L330" s="3">
        <v>0</v>
      </c>
      <c r="R330" s="15"/>
      <c r="T330" s="15"/>
      <c r="V330" s="15"/>
      <c r="W330" s="15"/>
      <c r="X330" s="15"/>
      <c r="Y330" s="15"/>
      <c r="Z330" s="15"/>
      <c r="AA330" s="15"/>
      <c r="AC330" s="15"/>
    </row>
    <row r="331" spans="2:29" x14ac:dyDescent="0.25">
      <c r="B331" s="1" t="s">
        <v>556</v>
      </c>
      <c r="C331" s="2">
        <v>0</v>
      </c>
      <c r="D331" s="3">
        <v>0</v>
      </c>
      <c r="E331" s="2">
        <v>0</v>
      </c>
      <c r="F331" s="3">
        <v>0</v>
      </c>
      <c r="G331" s="2">
        <v>0</v>
      </c>
      <c r="H331" s="3">
        <v>0</v>
      </c>
      <c r="I331" s="2">
        <v>3661</v>
      </c>
      <c r="J331" s="3">
        <v>1E-3</v>
      </c>
      <c r="K331" s="2">
        <v>3661</v>
      </c>
      <c r="L331" s="3">
        <v>0</v>
      </c>
      <c r="R331" s="15"/>
      <c r="T331" s="15"/>
      <c r="V331" s="15"/>
      <c r="W331" s="15"/>
      <c r="X331" s="15"/>
      <c r="Y331" s="15"/>
      <c r="Z331" s="15"/>
      <c r="AA331" s="15"/>
      <c r="AC331" s="15"/>
    </row>
    <row r="332" spans="2:29" x14ac:dyDescent="0.25">
      <c r="B332" s="1" t="s">
        <v>557</v>
      </c>
      <c r="C332" s="2">
        <v>1722</v>
      </c>
      <c r="D332" s="3">
        <v>1E-3</v>
      </c>
      <c r="E332" s="2">
        <v>3434</v>
      </c>
      <c r="F332" s="3">
        <v>1E-3</v>
      </c>
      <c r="G332" s="2">
        <v>0</v>
      </c>
      <c r="H332" s="3">
        <v>0</v>
      </c>
      <c r="I332" s="2">
        <v>0</v>
      </c>
      <c r="J332" s="3">
        <v>0</v>
      </c>
      <c r="K332" s="2">
        <v>5156</v>
      </c>
      <c r="L332" s="3">
        <v>0</v>
      </c>
      <c r="R332" s="15"/>
      <c r="T332" s="15"/>
      <c r="V332" s="15"/>
      <c r="W332" s="15"/>
      <c r="X332" s="15"/>
      <c r="Y332" s="15"/>
      <c r="Z332" s="15"/>
      <c r="AA332" s="15"/>
      <c r="AC332" s="15"/>
    </row>
    <row r="333" spans="2:29" x14ac:dyDescent="0.25">
      <c r="B333" s="1" t="s">
        <v>558</v>
      </c>
      <c r="C333" s="2">
        <v>6895</v>
      </c>
      <c r="D333" s="3">
        <v>2E-3</v>
      </c>
      <c r="E333" s="2">
        <v>3770</v>
      </c>
      <c r="F333" s="3">
        <v>1E-3</v>
      </c>
      <c r="G333" s="2">
        <v>0</v>
      </c>
      <c r="H333" s="3">
        <v>0</v>
      </c>
      <c r="I333" s="2">
        <v>1999</v>
      </c>
      <c r="J333" s="3">
        <v>1E-3</v>
      </c>
      <c r="K333" s="2">
        <v>12663</v>
      </c>
      <c r="L333" s="3">
        <v>1E-3</v>
      </c>
      <c r="R333" s="15"/>
      <c r="T333" s="15"/>
      <c r="V333" s="15"/>
      <c r="W333" s="15"/>
      <c r="X333" s="15"/>
      <c r="Y333" s="15"/>
      <c r="Z333" s="15"/>
      <c r="AA333" s="15"/>
      <c r="AC333" s="15"/>
    </row>
    <row r="334" spans="2:29" x14ac:dyDescent="0.25">
      <c r="B334" s="1" t="s">
        <v>559</v>
      </c>
      <c r="C334" s="2">
        <v>458</v>
      </c>
      <c r="D334" s="3">
        <v>0</v>
      </c>
      <c r="E334" s="2">
        <v>0</v>
      </c>
      <c r="F334" s="3">
        <v>0</v>
      </c>
      <c r="G334" s="2">
        <v>1872</v>
      </c>
      <c r="H334" s="3">
        <v>1E-3</v>
      </c>
      <c r="I334" s="2">
        <v>1659</v>
      </c>
      <c r="J334" s="3">
        <v>1E-3</v>
      </c>
      <c r="K334" s="2">
        <v>3989</v>
      </c>
      <c r="L334" s="3">
        <v>0</v>
      </c>
      <c r="R334" s="15"/>
      <c r="T334" s="15"/>
      <c r="V334" s="15"/>
      <c r="W334" s="15"/>
      <c r="X334" s="15"/>
      <c r="Y334" s="15"/>
      <c r="Z334" s="15"/>
      <c r="AA334" s="15"/>
      <c r="AC334" s="15"/>
    </row>
    <row r="335" spans="2:29" x14ac:dyDescent="0.25">
      <c r="B335" s="1" t="s">
        <v>560</v>
      </c>
      <c r="C335" s="2">
        <v>0</v>
      </c>
      <c r="D335" s="3">
        <v>0</v>
      </c>
      <c r="E335" s="2">
        <v>4806</v>
      </c>
      <c r="F335" s="3">
        <v>2E-3</v>
      </c>
      <c r="G335" s="2">
        <v>0</v>
      </c>
      <c r="H335" s="3">
        <v>0</v>
      </c>
      <c r="I335" s="2">
        <v>1502</v>
      </c>
      <c r="J335" s="3">
        <v>1E-3</v>
      </c>
      <c r="K335" s="2">
        <v>6308</v>
      </c>
      <c r="L335" s="3">
        <v>1E-3</v>
      </c>
      <c r="R335" s="15"/>
      <c r="T335" s="15"/>
      <c r="V335" s="15"/>
      <c r="W335" s="15"/>
      <c r="X335" s="15"/>
      <c r="Y335" s="15"/>
      <c r="Z335" s="15"/>
      <c r="AA335" s="15"/>
      <c r="AC335" s="15"/>
    </row>
    <row r="336" spans="2:29" x14ac:dyDescent="0.25">
      <c r="B336" s="1" t="s">
        <v>561</v>
      </c>
      <c r="C336" s="2">
        <v>1722</v>
      </c>
      <c r="D336" s="3">
        <v>1E-3</v>
      </c>
      <c r="E336" s="2">
        <v>4141</v>
      </c>
      <c r="F336" s="3">
        <v>1E-3</v>
      </c>
      <c r="G336" s="2">
        <v>0</v>
      </c>
      <c r="H336" s="3">
        <v>0</v>
      </c>
      <c r="I336" s="2">
        <v>0</v>
      </c>
      <c r="J336" s="3">
        <v>0</v>
      </c>
      <c r="K336" s="2">
        <v>5862</v>
      </c>
      <c r="L336" s="3">
        <v>0</v>
      </c>
      <c r="R336" s="15"/>
      <c r="T336" s="15"/>
      <c r="V336" s="15"/>
      <c r="W336" s="15"/>
      <c r="X336" s="15"/>
      <c r="Y336" s="15"/>
      <c r="Z336" s="15"/>
      <c r="AA336" s="15"/>
      <c r="AC336" s="15"/>
    </row>
    <row r="337" spans="2:29" x14ac:dyDescent="0.25">
      <c r="B337" s="1" t="s">
        <v>562</v>
      </c>
      <c r="C337" s="2">
        <v>1082</v>
      </c>
      <c r="D337" s="3">
        <v>0</v>
      </c>
      <c r="E337" s="2">
        <v>0</v>
      </c>
      <c r="F337" s="3">
        <v>0</v>
      </c>
      <c r="G337" s="2">
        <v>0</v>
      </c>
      <c r="H337" s="3">
        <v>0</v>
      </c>
      <c r="I337" s="2">
        <v>1851</v>
      </c>
      <c r="J337" s="3">
        <v>1E-3</v>
      </c>
      <c r="K337" s="2">
        <v>2933</v>
      </c>
      <c r="L337" s="3">
        <v>0</v>
      </c>
      <c r="R337" s="15"/>
      <c r="T337" s="15"/>
      <c r="V337" s="15"/>
      <c r="W337" s="15"/>
      <c r="X337" s="15"/>
      <c r="Y337" s="15"/>
      <c r="Z337" s="15"/>
      <c r="AA337" s="15"/>
      <c r="AC337" s="15"/>
    </row>
    <row r="338" spans="2:29" x14ac:dyDescent="0.25">
      <c r="B338" s="1" t="s">
        <v>563</v>
      </c>
      <c r="C338" s="2">
        <v>2249</v>
      </c>
      <c r="D338" s="3">
        <v>1E-3</v>
      </c>
      <c r="E338" s="2">
        <v>0</v>
      </c>
      <c r="F338" s="3">
        <v>0</v>
      </c>
      <c r="G338" s="2">
        <v>0</v>
      </c>
      <c r="H338" s="3">
        <v>0</v>
      </c>
      <c r="I338" s="2">
        <v>5324</v>
      </c>
      <c r="J338" s="3">
        <v>2E-3</v>
      </c>
      <c r="K338" s="2">
        <v>7573</v>
      </c>
      <c r="L338" s="3">
        <v>1E-3</v>
      </c>
      <c r="R338" s="15"/>
      <c r="T338" s="15"/>
      <c r="V338" s="15"/>
      <c r="W338" s="15"/>
      <c r="X338" s="15"/>
      <c r="Y338" s="15"/>
      <c r="Z338" s="15"/>
      <c r="AA338" s="15"/>
      <c r="AC338" s="15"/>
    </row>
    <row r="339" spans="2:29" x14ac:dyDescent="0.25">
      <c r="B339" s="1" t="s">
        <v>1276</v>
      </c>
      <c r="C339" s="2">
        <v>2750</v>
      </c>
      <c r="D339" s="3">
        <v>1E-3</v>
      </c>
      <c r="E339" s="2">
        <v>0</v>
      </c>
      <c r="F339" s="3">
        <v>0</v>
      </c>
      <c r="G339" s="2">
        <v>0</v>
      </c>
      <c r="H339" s="3">
        <v>0</v>
      </c>
      <c r="I339" s="2">
        <v>3565</v>
      </c>
      <c r="J339" s="3">
        <v>1E-3</v>
      </c>
      <c r="K339" s="2">
        <v>6315</v>
      </c>
      <c r="L339" s="3">
        <v>1E-3</v>
      </c>
      <c r="R339" s="15"/>
      <c r="T339" s="15"/>
      <c r="V339" s="15"/>
      <c r="W339" s="15"/>
      <c r="X339" s="15"/>
      <c r="Y339" s="15"/>
      <c r="Z339" s="15"/>
      <c r="AA339" s="15"/>
      <c r="AC339" s="15"/>
    </row>
    <row r="340" spans="2:29" x14ac:dyDescent="0.25">
      <c r="B340" s="1" t="s">
        <v>564</v>
      </c>
      <c r="C340" s="2">
        <v>1933</v>
      </c>
      <c r="D340" s="3">
        <v>1E-3</v>
      </c>
      <c r="E340" s="2">
        <v>2942</v>
      </c>
      <c r="F340" s="3">
        <v>1E-3</v>
      </c>
      <c r="G340" s="2">
        <v>1896</v>
      </c>
      <c r="H340" s="3">
        <v>1E-3</v>
      </c>
      <c r="I340" s="2">
        <v>1118</v>
      </c>
      <c r="J340" s="3">
        <v>0</v>
      </c>
      <c r="K340" s="2">
        <v>7890</v>
      </c>
      <c r="L340" s="3">
        <v>1E-3</v>
      </c>
      <c r="R340" s="15"/>
      <c r="T340" s="15"/>
      <c r="V340" s="15"/>
      <c r="W340" s="15"/>
      <c r="X340" s="15"/>
      <c r="Y340" s="15"/>
      <c r="Z340" s="15"/>
      <c r="AA340" s="15"/>
      <c r="AC340" s="15"/>
    </row>
    <row r="341" spans="2:29" x14ac:dyDescent="0.25">
      <c r="B341" s="1" t="s">
        <v>565</v>
      </c>
      <c r="C341" s="2">
        <v>0</v>
      </c>
      <c r="D341" s="3">
        <v>0</v>
      </c>
      <c r="E341" s="2">
        <v>1149</v>
      </c>
      <c r="F341" s="3">
        <v>0</v>
      </c>
      <c r="G341" s="2">
        <v>3789</v>
      </c>
      <c r="H341" s="3">
        <v>1E-3</v>
      </c>
      <c r="I341" s="2">
        <v>0</v>
      </c>
      <c r="J341" s="3">
        <v>0</v>
      </c>
      <c r="K341" s="2">
        <v>4938</v>
      </c>
      <c r="L341" s="3">
        <v>0</v>
      </c>
      <c r="R341" s="15"/>
      <c r="T341" s="15"/>
      <c r="V341" s="15"/>
      <c r="W341" s="15"/>
      <c r="X341" s="15"/>
      <c r="Y341" s="15"/>
      <c r="Z341" s="15"/>
      <c r="AA341" s="15"/>
      <c r="AC341" s="15"/>
    </row>
    <row r="342" spans="2:29" x14ac:dyDescent="0.25">
      <c r="B342" s="1" t="s">
        <v>566</v>
      </c>
      <c r="C342" s="2">
        <v>549</v>
      </c>
      <c r="D342" s="3">
        <v>0</v>
      </c>
      <c r="E342" s="2">
        <v>0</v>
      </c>
      <c r="F342" s="3">
        <v>0</v>
      </c>
      <c r="G342" s="2">
        <v>0</v>
      </c>
      <c r="H342" s="3">
        <v>0</v>
      </c>
      <c r="I342" s="2">
        <v>0</v>
      </c>
      <c r="J342" s="3">
        <v>0</v>
      </c>
      <c r="K342" s="2">
        <v>549</v>
      </c>
      <c r="L342" s="3">
        <v>0</v>
      </c>
      <c r="R342" s="15"/>
      <c r="T342" s="15"/>
      <c r="V342" s="15"/>
      <c r="W342" s="15"/>
      <c r="X342" s="15"/>
      <c r="Y342" s="15"/>
      <c r="Z342" s="15"/>
      <c r="AA342" s="15"/>
      <c r="AC342" s="15"/>
    </row>
    <row r="343" spans="2:29" x14ac:dyDescent="0.25">
      <c r="B343" s="1" t="s">
        <v>567</v>
      </c>
      <c r="C343" s="2">
        <v>0</v>
      </c>
      <c r="D343" s="3">
        <v>0</v>
      </c>
      <c r="E343" s="2">
        <v>1271</v>
      </c>
      <c r="F343" s="3">
        <v>0</v>
      </c>
      <c r="G343" s="2">
        <v>0</v>
      </c>
      <c r="H343" s="3">
        <v>0</v>
      </c>
      <c r="I343" s="2">
        <v>0</v>
      </c>
      <c r="J343" s="3">
        <v>0</v>
      </c>
      <c r="K343" s="2">
        <v>1271</v>
      </c>
      <c r="L343" s="3">
        <v>0</v>
      </c>
      <c r="R343" s="15"/>
      <c r="T343" s="15"/>
      <c r="V343" s="15"/>
      <c r="W343" s="15"/>
      <c r="X343" s="15"/>
      <c r="Y343" s="15"/>
      <c r="Z343" s="15"/>
      <c r="AA343" s="15"/>
      <c r="AC343" s="15"/>
    </row>
    <row r="344" spans="2:29" x14ac:dyDescent="0.25">
      <c r="B344" s="1" t="s">
        <v>568</v>
      </c>
      <c r="C344" s="2">
        <v>0</v>
      </c>
      <c r="D344" s="3">
        <v>0</v>
      </c>
      <c r="E344" s="2">
        <v>733</v>
      </c>
      <c r="F344" s="3">
        <v>0</v>
      </c>
      <c r="G344" s="2">
        <v>5786</v>
      </c>
      <c r="H344" s="3">
        <v>2E-3</v>
      </c>
      <c r="I344" s="2">
        <v>0</v>
      </c>
      <c r="J344" s="3">
        <v>0</v>
      </c>
      <c r="K344" s="2">
        <v>6520</v>
      </c>
      <c r="L344" s="3">
        <v>1E-3</v>
      </c>
      <c r="R344" s="15"/>
      <c r="T344" s="15"/>
      <c r="V344" s="15"/>
      <c r="W344" s="15"/>
      <c r="X344" s="15"/>
      <c r="Y344" s="15"/>
      <c r="Z344" s="15"/>
      <c r="AA344" s="15"/>
      <c r="AC344" s="15"/>
    </row>
    <row r="345" spans="2:29" x14ac:dyDescent="0.25">
      <c r="B345" s="1" t="s">
        <v>569</v>
      </c>
      <c r="C345" s="2">
        <v>1697</v>
      </c>
      <c r="D345" s="3">
        <v>1E-3</v>
      </c>
      <c r="E345" s="2">
        <v>12008</v>
      </c>
      <c r="F345" s="3">
        <v>4.0000000000000001E-3</v>
      </c>
      <c r="G345" s="2">
        <v>2566</v>
      </c>
      <c r="H345" s="3">
        <v>1E-3</v>
      </c>
      <c r="I345" s="2">
        <v>205</v>
      </c>
      <c r="J345" s="3">
        <v>0</v>
      </c>
      <c r="K345" s="2">
        <v>16476</v>
      </c>
      <c r="L345" s="3">
        <v>1E-3</v>
      </c>
      <c r="R345" s="15"/>
      <c r="T345" s="15"/>
      <c r="V345" s="15"/>
      <c r="W345" s="15"/>
      <c r="X345" s="15"/>
      <c r="Y345" s="15"/>
      <c r="Z345" s="15"/>
      <c r="AA345" s="15"/>
      <c r="AC345" s="15"/>
    </row>
    <row r="346" spans="2:29" x14ac:dyDescent="0.25">
      <c r="B346" s="1" t="s">
        <v>327</v>
      </c>
      <c r="C346" s="2">
        <v>2911</v>
      </c>
      <c r="D346" s="3">
        <v>1E-3</v>
      </c>
      <c r="E346" s="2">
        <v>0</v>
      </c>
      <c r="F346" s="3">
        <v>0</v>
      </c>
      <c r="G346" s="2">
        <v>0</v>
      </c>
      <c r="H346" s="3">
        <v>0</v>
      </c>
      <c r="I346" s="2">
        <v>0</v>
      </c>
      <c r="J346" s="3">
        <v>0</v>
      </c>
      <c r="K346" s="2">
        <v>2911</v>
      </c>
      <c r="L346" s="3">
        <v>0</v>
      </c>
      <c r="R346" s="15"/>
      <c r="T346" s="15"/>
      <c r="V346" s="15"/>
      <c r="W346" s="15"/>
      <c r="X346" s="15"/>
      <c r="Y346" s="15"/>
      <c r="Z346" s="15"/>
      <c r="AA346" s="15"/>
      <c r="AC346" s="15"/>
    </row>
    <row r="347" spans="2:29" x14ac:dyDescent="0.25">
      <c r="B347" s="1" t="s">
        <v>570</v>
      </c>
      <c r="C347" s="2">
        <v>464</v>
      </c>
      <c r="D347" s="3">
        <v>0</v>
      </c>
      <c r="E347" s="2">
        <v>0</v>
      </c>
      <c r="F347" s="3">
        <v>0</v>
      </c>
      <c r="G347" s="2">
        <v>0</v>
      </c>
      <c r="H347" s="3">
        <v>0</v>
      </c>
      <c r="I347" s="2">
        <v>0</v>
      </c>
      <c r="J347" s="3">
        <v>0</v>
      </c>
      <c r="K347" s="2">
        <v>464</v>
      </c>
      <c r="L347" s="3">
        <v>0</v>
      </c>
      <c r="R347" s="15"/>
      <c r="T347" s="15"/>
      <c r="V347" s="15"/>
      <c r="W347" s="15"/>
      <c r="X347" s="15"/>
      <c r="Y347" s="15"/>
      <c r="Z347" s="15"/>
      <c r="AA347" s="15"/>
      <c r="AC347" s="15"/>
    </row>
    <row r="348" spans="2:29" x14ac:dyDescent="0.25">
      <c r="B348" s="1" t="s">
        <v>571</v>
      </c>
      <c r="C348" s="2">
        <v>3131</v>
      </c>
      <c r="D348" s="3">
        <v>1E-3</v>
      </c>
      <c r="E348" s="2">
        <v>0</v>
      </c>
      <c r="F348" s="3">
        <v>0</v>
      </c>
      <c r="G348" s="2">
        <v>0</v>
      </c>
      <c r="H348" s="3">
        <v>0</v>
      </c>
      <c r="I348" s="2">
        <v>0</v>
      </c>
      <c r="J348" s="3">
        <v>0</v>
      </c>
      <c r="K348" s="2">
        <v>3131</v>
      </c>
      <c r="L348" s="3">
        <v>0</v>
      </c>
      <c r="R348" s="15"/>
      <c r="T348" s="15"/>
      <c r="V348" s="15"/>
      <c r="W348" s="15"/>
      <c r="X348" s="15"/>
      <c r="Y348" s="15"/>
      <c r="Z348" s="15"/>
      <c r="AA348" s="15"/>
      <c r="AC348" s="15"/>
    </row>
    <row r="349" spans="2:29" x14ac:dyDescent="0.25">
      <c r="B349" s="1" t="s">
        <v>572</v>
      </c>
      <c r="C349" s="2">
        <v>510</v>
      </c>
      <c r="D349" s="3">
        <v>0</v>
      </c>
      <c r="E349" s="2">
        <v>0</v>
      </c>
      <c r="F349" s="3">
        <v>0</v>
      </c>
      <c r="G349" s="2">
        <v>0</v>
      </c>
      <c r="H349" s="3">
        <v>0</v>
      </c>
      <c r="I349" s="2">
        <v>510</v>
      </c>
      <c r="J349" s="3">
        <v>0</v>
      </c>
      <c r="K349" s="2">
        <v>1020</v>
      </c>
      <c r="L349" s="3">
        <v>0</v>
      </c>
      <c r="R349" s="15"/>
      <c r="T349" s="15"/>
      <c r="V349" s="15"/>
      <c r="W349" s="15"/>
      <c r="X349" s="15"/>
      <c r="Y349" s="15"/>
      <c r="Z349" s="15"/>
      <c r="AA349" s="15"/>
      <c r="AC349" s="15"/>
    </row>
    <row r="350" spans="2:29" x14ac:dyDescent="0.25">
      <c r="B350" s="1" t="s">
        <v>573</v>
      </c>
      <c r="C350" s="2">
        <v>0</v>
      </c>
      <c r="D350" s="3">
        <v>0</v>
      </c>
      <c r="E350" s="2">
        <v>0</v>
      </c>
      <c r="F350" s="3">
        <v>0</v>
      </c>
      <c r="G350" s="2">
        <v>1270</v>
      </c>
      <c r="H350" s="3">
        <v>0</v>
      </c>
      <c r="I350" s="2">
        <v>0</v>
      </c>
      <c r="J350" s="3">
        <v>0</v>
      </c>
      <c r="K350" s="2">
        <v>1270</v>
      </c>
      <c r="L350" s="3">
        <v>0</v>
      </c>
      <c r="R350" s="15"/>
      <c r="T350" s="15"/>
      <c r="V350" s="15"/>
      <c r="W350" s="15"/>
      <c r="X350" s="15"/>
      <c r="Y350" s="15"/>
      <c r="Z350" s="15"/>
      <c r="AA350" s="15"/>
      <c r="AC350" s="15"/>
    </row>
    <row r="351" spans="2:29" x14ac:dyDescent="0.25">
      <c r="B351" s="1" t="s">
        <v>574</v>
      </c>
      <c r="C351" s="2">
        <v>0</v>
      </c>
      <c r="D351" s="3">
        <v>0</v>
      </c>
      <c r="E351" s="2">
        <v>0</v>
      </c>
      <c r="F351" s="3">
        <v>0</v>
      </c>
      <c r="G351" s="2">
        <v>544</v>
      </c>
      <c r="H351" s="3">
        <v>0</v>
      </c>
      <c r="I351" s="2">
        <v>0</v>
      </c>
      <c r="J351" s="3">
        <v>0</v>
      </c>
      <c r="K351" s="2">
        <v>544</v>
      </c>
      <c r="L351" s="3">
        <v>0</v>
      </c>
      <c r="R351" s="15"/>
      <c r="T351" s="15"/>
      <c r="V351" s="15"/>
      <c r="W351" s="15"/>
      <c r="X351" s="15"/>
      <c r="Y351" s="15"/>
      <c r="Z351" s="15"/>
      <c r="AA351" s="15"/>
      <c r="AC351" s="15"/>
    </row>
    <row r="352" spans="2:29" x14ac:dyDescent="0.25">
      <c r="B352" s="1" t="s">
        <v>575</v>
      </c>
      <c r="C352" s="2">
        <v>0</v>
      </c>
      <c r="D352" s="3">
        <v>0</v>
      </c>
      <c r="E352" s="2">
        <v>3707</v>
      </c>
      <c r="F352" s="3">
        <v>1E-3</v>
      </c>
      <c r="G352" s="2">
        <v>0</v>
      </c>
      <c r="H352" s="3">
        <v>0</v>
      </c>
      <c r="I352" s="2">
        <v>0</v>
      </c>
      <c r="J352" s="3">
        <v>0</v>
      </c>
      <c r="K352" s="2">
        <v>3707</v>
      </c>
      <c r="L352" s="3">
        <v>0</v>
      </c>
      <c r="R352" s="15"/>
      <c r="T352" s="15"/>
      <c r="V352" s="15"/>
      <c r="W352" s="15"/>
      <c r="X352" s="15"/>
      <c r="Y352" s="15"/>
      <c r="Z352" s="15"/>
      <c r="AA352" s="15"/>
      <c r="AC352" s="15"/>
    </row>
    <row r="353" spans="2:29" x14ac:dyDescent="0.25">
      <c r="B353" s="1" t="s">
        <v>563</v>
      </c>
      <c r="C353" s="2">
        <v>0</v>
      </c>
      <c r="D353" s="3">
        <v>0</v>
      </c>
      <c r="E353" s="2">
        <v>0</v>
      </c>
      <c r="F353" s="3">
        <v>0</v>
      </c>
      <c r="G353" s="2">
        <v>3442</v>
      </c>
      <c r="H353" s="3">
        <v>1E-3</v>
      </c>
      <c r="I353" s="2">
        <v>0</v>
      </c>
      <c r="J353" s="3">
        <v>0</v>
      </c>
      <c r="K353" s="2">
        <v>3442</v>
      </c>
      <c r="L353" s="3">
        <v>0</v>
      </c>
      <c r="R353" s="15"/>
      <c r="T353" s="15"/>
      <c r="V353" s="15"/>
      <c r="W353" s="15"/>
      <c r="X353" s="15"/>
      <c r="Y353" s="15"/>
      <c r="Z353" s="15"/>
      <c r="AA353" s="15"/>
      <c r="AC353" s="15"/>
    </row>
    <row r="354" spans="2:29" x14ac:dyDescent="0.25">
      <c r="B354" s="1" t="s">
        <v>576</v>
      </c>
      <c r="C354" s="2">
        <v>832</v>
      </c>
      <c r="D354" s="3">
        <v>0</v>
      </c>
      <c r="E354" s="2">
        <v>0</v>
      </c>
      <c r="F354" s="3">
        <v>0</v>
      </c>
      <c r="G354" s="2">
        <v>0</v>
      </c>
      <c r="H354" s="3">
        <v>0</v>
      </c>
      <c r="I354" s="2">
        <v>0</v>
      </c>
      <c r="J354" s="3">
        <v>0</v>
      </c>
      <c r="K354" s="2">
        <v>832</v>
      </c>
      <c r="L354" s="3">
        <v>0</v>
      </c>
      <c r="R354" s="15"/>
      <c r="T354" s="15"/>
      <c r="V354" s="15"/>
      <c r="W354" s="15"/>
      <c r="X354" s="15"/>
      <c r="Y354" s="15"/>
      <c r="Z354" s="15"/>
      <c r="AA354" s="15"/>
      <c r="AC354" s="15"/>
    </row>
    <row r="355" spans="2:29" x14ac:dyDescent="0.25">
      <c r="B355" s="1" t="s">
        <v>577</v>
      </c>
      <c r="C355" s="2">
        <v>0</v>
      </c>
      <c r="D355" s="3">
        <v>0</v>
      </c>
      <c r="E355" s="2">
        <v>0</v>
      </c>
      <c r="F355" s="3">
        <v>0</v>
      </c>
      <c r="G355" s="2">
        <v>610</v>
      </c>
      <c r="H355" s="3">
        <v>0</v>
      </c>
      <c r="I355" s="2">
        <v>0</v>
      </c>
      <c r="J355" s="3">
        <v>0</v>
      </c>
      <c r="K355" s="2">
        <v>610</v>
      </c>
      <c r="L355" s="3">
        <v>0</v>
      </c>
      <c r="R355" s="15"/>
      <c r="T355" s="15"/>
      <c r="V355" s="15"/>
      <c r="W355" s="15"/>
      <c r="X355" s="15"/>
      <c r="Y355" s="15"/>
      <c r="Z355" s="15"/>
      <c r="AA355" s="15"/>
      <c r="AC355" s="15"/>
    </row>
    <row r="356" spans="2:29" x14ac:dyDescent="0.25">
      <c r="B356" s="1" t="s">
        <v>578</v>
      </c>
      <c r="C356" s="2">
        <v>1486</v>
      </c>
      <c r="D356" s="3">
        <v>1E-3</v>
      </c>
      <c r="E356" s="2">
        <v>0</v>
      </c>
      <c r="F356" s="3">
        <v>0</v>
      </c>
      <c r="G356" s="2">
        <v>1652</v>
      </c>
      <c r="H356" s="3">
        <v>0</v>
      </c>
      <c r="I356" s="2">
        <v>0</v>
      </c>
      <c r="J356" s="3">
        <v>0</v>
      </c>
      <c r="K356" s="2">
        <v>3138</v>
      </c>
      <c r="L356" s="3">
        <v>0</v>
      </c>
      <c r="R356" s="15"/>
      <c r="T356" s="15"/>
      <c r="V356" s="15"/>
      <c r="W356" s="15"/>
      <c r="X356" s="15"/>
      <c r="Y356" s="15"/>
      <c r="Z356" s="15"/>
      <c r="AA356" s="15"/>
      <c r="AC356" s="15"/>
    </row>
    <row r="357" spans="2:29" x14ac:dyDescent="0.25">
      <c r="B357" s="1" t="s">
        <v>579</v>
      </c>
      <c r="C357" s="2">
        <v>0</v>
      </c>
      <c r="D357" s="3">
        <v>0</v>
      </c>
      <c r="E357" s="2">
        <v>1878</v>
      </c>
      <c r="F357" s="3">
        <v>1E-3</v>
      </c>
      <c r="G357" s="2">
        <v>0</v>
      </c>
      <c r="H357" s="3">
        <v>0</v>
      </c>
      <c r="I357" s="2">
        <v>0</v>
      </c>
      <c r="J357" s="3">
        <v>0</v>
      </c>
      <c r="K357" s="2">
        <v>1878</v>
      </c>
      <c r="L357" s="3">
        <v>0</v>
      </c>
      <c r="R357" s="15"/>
      <c r="T357" s="15"/>
      <c r="V357" s="15"/>
      <c r="W357" s="15"/>
      <c r="X357" s="15"/>
      <c r="Y357" s="15"/>
      <c r="Z357" s="15"/>
      <c r="AA357" s="15"/>
      <c r="AC357" s="15"/>
    </row>
    <row r="358" spans="2:29" x14ac:dyDescent="0.25">
      <c r="B358" s="1" t="s">
        <v>580</v>
      </c>
      <c r="C358" s="2">
        <v>0</v>
      </c>
      <c r="D358" s="3">
        <v>0</v>
      </c>
      <c r="E358" s="2">
        <v>4558</v>
      </c>
      <c r="F358" s="3">
        <v>1E-3</v>
      </c>
      <c r="G358" s="2">
        <v>0</v>
      </c>
      <c r="H358" s="3">
        <v>0</v>
      </c>
      <c r="I358" s="2">
        <v>0</v>
      </c>
      <c r="J358" s="3">
        <v>0</v>
      </c>
      <c r="K358" s="2">
        <v>4558</v>
      </c>
      <c r="L358" s="3">
        <v>0</v>
      </c>
      <c r="R358" s="15"/>
      <c r="T358" s="15"/>
      <c r="V358" s="15"/>
      <c r="W358" s="15"/>
      <c r="X358" s="15"/>
      <c r="Y358" s="15"/>
      <c r="Z358" s="15"/>
      <c r="AA358" s="15"/>
      <c r="AC358" s="15"/>
    </row>
    <row r="359" spans="2:29" x14ac:dyDescent="0.25">
      <c r="B359" s="1" t="s">
        <v>581</v>
      </c>
      <c r="C359" s="2">
        <v>0</v>
      </c>
      <c r="D359" s="3">
        <v>0</v>
      </c>
      <c r="E359" s="2">
        <v>1384</v>
      </c>
      <c r="F359" s="3">
        <v>0</v>
      </c>
      <c r="G359" s="2">
        <v>0</v>
      </c>
      <c r="H359" s="3">
        <v>0</v>
      </c>
      <c r="I359" s="2">
        <v>1659</v>
      </c>
      <c r="J359" s="3">
        <v>1E-3</v>
      </c>
      <c r="K359" s="2">
        <v>3043</v>
      </c>
      <c r="L359" s="3">
        <v>0</v>
      </c>
      <c r="R359" s="15"/>
      <c r="T359" s="15"/>
      <c r="V359" s="15"/>
      <c r="W359" s="15"/>
      <c r="X359" s="15"/>
      <c r="Y359" s="15"/>
      <c r="Z359" s="15"/>
      <c r="AA359" s="15"/>
      <c r="AC359" s="15"/>
    </row>
    <row r="360" spans="2:29" x14ac:dyDescent="0.25">
      <c r="B360" s="1" t="s">
        <v>582</v>
      </c>
      <c r="C360" s="2">
        <v>1020</v>
      </c>
      <c r="D360" s="3">
        <v>0</v>
      </c>
      <c r="E360" s="2">
        <v>0</v>
      </c>
      <c r="F360" s="3">
        <v>0</v>
      </c>
      <c r="G360" s="2">
        <v>0</v>
      </c>
      <c r="H360" s="3">
        <v>0</v>
      </c>
      <c r="I360" s="2">
        <v>0</v>
      </c>
      <c r="J360" s="3">
        <v>0</v>
      </c>
      <c r="K360" s="2">
        <v>1020</v>
      </c>
      <c r="L360" s="3">
        <v>0</v>
      </c>
      <c r="R360" s="15"/>
      <c r="T360" s="15"/>
      <c r="V360" s="15"/>
      <c r="W360" s="15"/>
      <c r="X360" s="15"/>
      <c r="Y360" s="15"/>
      <c r="Z360" s="15"/>
      <c r="AA360" s="15"/>
      <c r="AC360" s="15"/>
    </row>
    <row r="361" spans="2:29" x14ac:dyDescent="0.25">
      <c r="B361" s="1" t="s">
        <v>583</v>
      </c>
      <c r="C361" s="2">
        <v>0</v>
      </c>
      <c r="D361" s="3">
        <v>0</v>
      </c>
      <c r="E361" s="2">
        <v>3024</v>
      </c>
      <c r="F361" s="3">
        <v>1E-3</v>
      </c>
      <c r="G361" s="2">
        <v>0</v>
      </c>
      <c r="H361" s="3">
        <v>0</v>
      </c>
      <c r="I361" s="2">
        <v>1556</v>
      </c>
      <c r="J361" s="3">
        <v>1E-3</v>
      </c>
      <c r="K361" s="2">
        <v>4580</v>
      </c>
      <c r="L361" s="3">
        <v>0</v>
      </c>
      <c r="R361" s="15"/>
      <c r="T361" s="15"/>
      <c r="V361" s="15"/>
      <c r="W361" s="15"/>
      <c r="X361" s="15"/>
      <c r="Y361" s="15"/>
      <c r="Z361" s="15"/>
      <c r="AA361" s="15"/>
      <c r="AC361" s="15"/>
    </row>
    <row r="362" spans="2:29" x14ac:dyDescent="0.25">
      <c r="B362" s="1" t="s">
        <v>584</v>
      </c>
      <c r="C362" s="2">
        <v>1536</v>
      </c>
      <c r="D362" s="3">
        <v>1E-3</v>
      </c>
      <c r="E362" s="2">
        <v>1978</v>
      </c>
      <c r="F362" s="3">
        <v>1E-3</v>
      </c>
      <c r="G362" s="2">
        <v>11150</v>
      </c>
      <c r="H362" s="3">
        <v>3.0000000000000001E-3</v>
      </c>
      <c r="I362" s="2">
        <v>0</v>
      </c>
      <c r="J362" s="3">
        <v>0</v>
      </c>
      <c r="K362" s="2">
        <v>14663</v>
      </c>
      <c r="L362" s="3">
        <v>1E-3</v>
      </c>
      <c r="R362" s="15"/>
      <c r="T362" s="15"/>
      <c r="V362" s="15"/>
      <c r="W362" s="15"/>
      <c r="X362" s="15"/>
      <c r="Y362" s="15"/>
      <c r="Z362" s="15"/>
      <c r="AA362" s="15"/>
      <c r="AC362" s="15"/>
    </row>
    <row r="363" spans="2:29" x14ac:dyDescent="0.25">
      <c r="B363" s="1" t="s">
        <v>585</v>
      </c>
      <c r="C363" s="2">
        <v>2660</v>
      </c>
      <c r="D363" s="3">
        <v>1E-3</v>
      </c>
      <c r="E363" s="2">
        <v>3064</v>
      </c>
      <c r="F363" s="3">
        <v>1E-3</v>
      </c>
      <c r="G363" s="2">
        <v>1510</v>
      </c>
      <c r="H363" s="3">
        <v>0</v>
      </c>
      <c r="I363" s="2">
        <v>900</v>
      </c>
      <c r="J363" s="3">
        <v>0</v>
      </c>
      <c r="K363" s="2">
        <v>8134</v>
      </c>
      <c r="L363" s="3">
        <v>1E-3</v>
      </c>
      <c r="R363" s="15"/>
      <c r="T363" s="15"/>
      <c r="V363" s="15"/>
      <c r="W363" s="15"/>
      <c r="X363" s="15"/>
      <c r="Y363" s="15"/>
      <c r="Z363" s="15"/>
      <c r="AA363" s="15"/>
      <c r="AC363" s="15"/>
    </row>
    <row r="364" spans="2:29" x14ac:dyDescent="0.25">
      <c r="B364" s="1" t="s">
        <v>586</v>
      </c>
      <c r="C364" s="2">
        <v>0</v>
      </c>
      <c r="D364" s="3">
        <v>0</v>
      </c>
      <c r="E364" s="2">
        <v>728</v>
      </c>
      <c r="F364" s="3">
        <v>0</v>
      </c>
      <c r="G364" s="2">
        <v>0</v>
      </c>
      <c r="H364" s="3">
        <v>0</v>
      </c>
      <c r="I364" s="2">
        <v>0</v>
      </c>
      <c r="J364" s="3">
        <v>0</v>
      </c>
      <c r="K364" s="2">
        <v>728</v>
      </c>
      <c r="L364" s="3">
        <v>0</v>
      </c>
      <c r="R364" s="15"/>
      <c r="T364" s="15"/>
      <c r="V364" s="15"/>
      <c r="W364" s="15"/>
      <c r="X364" s="15"/>
      <c r="Y364" s="15"/>
      <c r="Z364" s="15"/>
      <c r="AA364" s="15"/>
      <c r="AC364" s="15"/>
    </row>
    <row r="365" spans="2:29" x14ac:dyDescent="0.25">
      <c r="B365" s="1" t="s">
        <v>587</v>
      </c>
      <c r="C365" s="2">
        <v>502</v>
      </c>
      <c r="D365" s="3">
        <v>0</v>
      </c>
      <c r="E365" s="2">
        <v>0</v>
      </c>
      <c r="F365" s="3">
        <v>0</v>
      </c>
      <c r="G365" s="2">
        <v>4568</v>
      </c>
      <c r="H365" s="3">
        <v>1E-3</v>
      </c>
      <c r="I365" s="2">
        <v>1422</v>
      </c>
      <c r="J365" s="3">
        <v>0</v>
      </c>
      <c r="K365" s="2">
        <v>6491</v>
      </c>
      <c r="L365" s="3">
        <v>1E-3</v>
      </c>
      <c r="R365" s="15"/>
      <c r="T365" s="15"/>
      <c r="V365" s="15"/>
      <c r="W365" s="15"/>
      <c r="X365" s="15"/>
      <c r="Y365" s="15"/>
      <c r="Z365" s="15"/>
      <c r="AA365" s="15"/>
      <c r="AC365" s="15"/>
    </row>
    <row r="366" spans="2:29" x14ac:dyDescent="0.25">
      <c r="B366" s="1" t="s">
        <v>588</v>
      </c>
      <c r="C366" s="2">
        <v>0</v>
      </c>
      <c r="D366" s="3">
        <v>0</v>
      </c>
      <c r="E366" s="2">
        <v>0</v>
      </c>
      <c r="F366" s="3">
        <v>0</v>
      </c>
      <c r="G366" s="2">
        <v>1077</v>
      </c>
      <c r="H366" s="3">
        <v>0</v>
      </c>
      <c r="I366" s="2">
        <v>2523</v>
      </c>
      <c r="J366" s="3">
        <v>1E-3</v>
      </c>
      <c r="K366" s="2">
        <v>3600</v>
      </c>
      <c r="L366" s="3">
        <v>0</v>
      </c>
      <c r="R366" s="15"/>
      <c r="T366" s="15"/>
      <c r="V366" s="15"/>
      <c r="W366" s="15"/>
      <c r="X366" s="15"/>
      <c r="Y366" s="15"/>
      <c r="Z366" s="15"/>
      <c r="AA366" s="15"/>
      <c r="AC366" s="15"/>
    </row>
    <row r="367" spans="2:29" x14ac:dyDescent="0.25">
      <c r="B367" s="1" t="s">
        <v>589</v>
      </c>
      <c r="C367" s="2">
        <v>1667</v>
      </c>
      <c r="D367" s="3">
        <v>1E-3</v>
      </c>
      <c r="E367" s="2">
        <v>0</v>
      </c>
      <c r="F367" s="3">
        <v>0</v>
      </c>
      <c r="G367" s="2">
        <v>3882</v>
      </c>
      <c r="H367" s="3">
        <v>1E-3</v>
      </c>
      <c r="I367" s="2">
        <v>4449</v>
      </c>
      <c r="J367" s="3">
        <v>2E-3</v>
      </c>
      <c r="K367" s="2">
        <v>9997</v>
      </c>
      <c r="L367" s="3">
        <v>1E-3</v>
      </c>
      <c r="R367" s="15"/>
      <c r="T367" s="15"/>
      <c r="V367" s="15"/>
      <c r="W367" s="15"/>
      <c r="X367" s="15"/>
      <c r="Y367" s="15"/>
      <c r="Z367" s="15"/>
      <c r="AA367" s="15"/>
      <c r="AC367" s="15"/>
    </row>
    <row r="368" spans="2:29" x14ac:dyDescent="0.25">
      <c r="B368" s="1" t="s">
        <v>590</v>
      </c>
      <c r="C368" s="2">
        <v>0</v>
      </c>
      <c r="D368" s="3">
        <v>0</v>
      </c>
      <c r="E368" s="2">
        <v>747</v>
      </c>
      <c r="F368" s="3">
        <v>0</v>
      </c>
      <c r="G368" s="2">
        <v>7793</v>
      </c>
      <c r="H368" s="3">
        <v>2E-3</v>
      </c>
      <c r="I368" s="2">
        <v>1680</v>
      </c>
      <c r="J368" s="3">
        <v>1E-3</v>
      </c>
      <c r="K368" s="2">
        <v>10220</v>
      </c>
      <c r="L368" s="3">
        <v>1E-3</v>
      </c>
      <c r="R368" s="15"/>
      <c r="T368" s="15"/>
      <c r="V368" s="15"/>
      <c r="W368" s="15"/>
      <c r="X368" s="15"/>
      <c r="Y368" s="15"/>
      <c r="Z368" s="15"/>
      <c r="AA368" s="15"/>
      <c r="AC368" s="15"/>
    </row>
    <row r="369" spans="2:29" x14ac:dyDescent="0.25">
      <c r="B369" s="1" t="s">
        <v>591</v>
      </c>
      <c r="C369" s="2">
        <v>0</v>
      </c>
      <c r="D369" s="3">
        <v>0</v>
      </c>
      <c r="E369" s="2">
        <v>1602</v>
      </c>
      <c r="F369" s="3">
        <v>1E-3</v>
      </c>
      <c r="G369" s="2">
        <v>0</v>
      </c>
      <c r="H369" s="3">
        <v>0</v>
      </c>
      <c r="I369" s="2">
        <v>0</v>
      </c>
      <c r="J369" s="3">
        <v>0</v>
      </c>
      <c r="K369" s="2">
        <v>1602</v>
      </c>
      <c r="L369" s="3">
        <v>0</v>
      </c>
      <c r="R369" s="15"/>
      <c r="T369" s="15"/>
      <c r="V369" s="15"/>
      <c r="W369" s="15"/>
      <c r="X369" s="15"/>
      <c r="Y369" s="15"/>
      <c r="Z369" s="15"/>
      <c r="AA369" s="15"/>
      <c r="AC369" s="15"/>
    </row>
    <row r="370" spans="2:29" x14ac:dyDescent="0.25">
      <c r="B370" s="1" t="s">
        <v>592</v>
      </c>
      <c r="C370" s="2">
        <v>0</v>
      </c>
      <c r="D370" s="3">
        <v>0</v>
      </c>
      <c r="E370" s="2">
        <v>3208</v>
      </c>
      <c r="F370" s="3">
        <v>1E-3</v>
      </c>
      <c r="G370" s="2">
        <v>0</v>
      </c>
      <c r="H370" s="3">
        <v>0</v>
      </c>
      <c r="I370" s="2">
        <v>0</v>
      </c>
      <c r="J370" s="3">
        <v>0</v>
      </c>
      <c r="K370" s="2">
        <v>3208</v>
      </c>
      <c r="L370" s="3">
        <v>0</v>
      </c>
      <c r="R370" s="15"/>
      <c r="T370" s="15"/>
      <c r="V370" s="15"/>
      <c r="W370" s="15"/>
      <c r="X370" s="15"/>
      <c r="Y370" s="15"/>
      <c r="Z370" s="15"/>
      <c r="AA370" s="15"/>
      <c r="AC370" s="15"/>
    </row>
    <row r="371" spans="2:29" x14ac:dyDescent="0.25">
      <c r="B371" s="1" t="s">
        <v>593</v>
      </c>
      <c r="C371" s="2">
        <v>665</v>
      </c>
      <c r="D371" s="3">
        <v>0</v>
      </c>
      <c r="E371" s="2">
        <v>0</v>
      </c>
      <c r="F371" s="3">
        <v>0</v>
      </c>
      <c r="G371" s="2">
        <v>0</v>
      </c>
      <c r="H371" s="3">
        <v>0</v>
      </c>
      <c r="I371" s="2">
        <v>0</v>
      </c>
      <c r="J371" s="3">
        <v>0</v>
      </c>
      <c r="K371" s="2">
        <v>665</v>
      </c>
      <c r="L371" s="3">
        <v>0</v>
      </c>
      <c r="R371" s="15"/>
      <c r="T371" s="15"/>
      <c r="V371" s="15"/>
      <c r="W371" s="15"/>
      <c r="X371" s="15"/>
      <c r="Y371" s="15"/>
      <c r="Z371" s="15"/>
      <c r="AA371" s="15"/>
      <c r="AC371" s="15"/>
    </row>
    <row r="372" spans="2:29" x14ac:dyDescent="0.25">
      <c r="B372" s="1" t="s">
        <v>594</v>
      </c>
      <c r="C372" s="2">
        <v>1293</v>
      </c>
      <c r="D372" s="3">
        <v>0</v>
      </c>
      <c r="E372" s="2">
        <v>0</v>
      </c>
      <c r="F372" s="3">
        <v>0</v>
      </c>
      <c r="G372" s="2">
        <v>0</v>
      </c>
      <c r="H372" s="3">
        <v>0</v>
      </c>
      <c r="I372" s="2">
        <v>0</v>
      </c>
      <c r="J372" s="3">
        <v>0</v>
      </c>
      <c r="K372" s="2">
        <v>1293</v>
      </c>
      <c r="L372" s="3">
        <v>0</v>
      </c>
      <c r="R372" s="15"/>
      <c r="T372" s="15"/>
      <c r="V372" s="15"/>
      <c r="W372" s="15"/>
      <c r="X372" s="15"/>
      <c r="Y372" s="15"/>
      <c r="Z372" s="15"/>
      <c r="AA372" s="15"/>
      <c r="AC372" s="15"/>
    </row>
    <row r="373" spans="2:29" x14ac:dyDescent="0.25">
      <c r="B373" s="1" t="s">
        <v>595</v>
      </c>
      <c r="C373" s="2">
        <v>0</v>
      </c>
      <c r="D373" s="3">
        <v>0</v>
      </c>
      <c r="E373" s="2">
        <v>2160</v>
      </c>
      <c r="F373" s="3">
        <v>1E-3</v>
      </c>
      <c r="G373" s="2">
        <v>0</v>
      </c>
      <c r="H373" s="3">
        <v>0</v>
      </c>
      <c r="I373" s="2">
        <v>1944</v>
      </c>
      <c r="J373" s="3">
        <v>1E-3</v>
      </c>
      <c r="K373" s="2">
        <v>4105</v>
      </c>
      <c r="L373" s="3">
        <v>0</v>
      </c>
      <c r="R373" s="15"/>
      <c r="T373" s="15"/>
      <c r="V373" s="15"/>
      <c r="W373" s="15"/>
      <c r="X373" s="15"/>
      <c r="Y373" s="15"/>
      <c r="Z373" s="15"/>
      <c r="AA373" s="15"/>
      <c r="AC373" s="15"/>
    </row>
    <row r="374" spans="2:29" x14ac:dyDescent="0.25">
      <c r="B374" s="1" t="s">
        <v>596</v>
      </c>
      <c r="C374" s="2">
        <v>0</v>
      </c>
      <c r="D374" s="3">
        <v>0</v>
      </c>
      <c r="E374" s="2">
        <v>1941</v>
      </c>
      <c r="F374" s="3">
        <v>1E-3</v>
      </c>
      <c r="G374" s="2">
        <v>0</v>
      </c>
      <c r="H374" s="3">
        <v>0</v>
      </c>
      <c r="I374" s="2">
        <v>0</v>
      </c>
      <c r="J374" s="3">
        <v>0</v>
      </c>
      <c r="K374" s="2">
        <v>1941</v>
      </c>
      <c r="L374" s="3">
        <v>0</v>
      </c>
      <c r="R374" s="15"/>
      <c r="T374" s="15"/>
      <c r="V374" s="15"/>
      <c r="W374" s="15"/>
      <c r="X374" s="15"/>
      <c r="Y374" s="15"/>
      <c r="Z374" s="15"/>
      <c r="AA374" s="15"/>
      <c r="AC374" s="15"/>
    </row>
    <row r="375" spans="2:29" x14ac:dyDescent="0.25">
      <c r="B375" s="1" t="s">
        <v>597</v>
      </c>
      <c r="C375" s="2">
        <v>0</v>
      </c>
      <c r="D375" s="3">
        <v>0</v>
      </c>
      <c r="E375" s="2">
        <v>0</v>
      </c>
      <c r="F375" s="3">
        <v>0</v>
      </c>
      <c r="G375" s="2">
        <v>2290</v>
      </c>
      <c r="H375" s="3">
        <v>1E-3</v>
      </c>
      <c r="I375" s="2">
        <v>0</v>
      </c>
      <c r="J375" s="3">
        <v>0</v>
      </c>
      <c r="K375" s="2">
        <v>2290</v>
      </c>
      <c r="L375" s="3">
        <v>0</v>
      </c>
      <c r="R375" s="15"/>
      <c r="T375" s="15"/>
      <c r="V375" s="15"/>
      <c r="W375" s="15"/>
      <c r="X375" s="15"/>
      <c r="Y375" s="15"/>
      <c r="Z375" s="15"/>
      <c r="AA375" s="15"/>
      <c r="AC375" s="15"/>
    </row>
    <row r="376" spans="2:29" x14ac:dyDescent="0.25">
      <c r="B376" s="1" t="s">
        <v>598</v>
      </c>
      <c r="C376" s="2">
        <v>0</v>
      </c>
      <c r="D376" s="3">
        <v>0</v>
      </c>
      <c r="E376" s="2">
        <v>0</v>
      </c>
      <c r="F376" s="3">
        <v>0</v>
      </c>
      <c r="G376" s="2">
        <v>977</v>
      </c>
      <c r="H376" s="3">
        <v>0</v>
      </c>
      <c r="I376" s="2">
        <v>662</v>
      </c>
      <c r="J376" s="3">
        <v>0</v>
      </c>
      <c r="K376" s="2">
        <v>1639</v>
      </c>
      <c r="L376" s="3">
        <v>0</v>
      </c>
      <c r="R376" s="15"/>
      <c r="T376" s="15"/>
      <c r="V376" s="15"/>
      <c r="W376" s="15"/>
      <c r="X376" s="15"/>
      <c r="Y376" s="15"/>
      <c r="Z376" s="15"/>
      <c r="AA376" s="15"/>
      <c r="AC376" s="15"/>
    </row>
    <row r="377" spans="2:29" x14ac:dyDescent="0.25">
      <c r="B377" s="1" t="s">
        <v>599</v>
      </c>
      <c r="C377" s="2">
        <v>472</v>
      </c>
      <c r="D377" s="3">
        <v>0</v>
      </c>
      <c r="E377" s="2">
        <v>0</v>
      </c>
      <c r="F377" s="3">
        <v>0</v>
      </c>
      <c r="G377" s="2">
        <v>0</v>
      </c>
      <c r="H377" s="3">
        <v>0</v>
      </c>
      <c r="I377" s="2">
        <v>0</v>
      </c>
      <c r="J377" s="3">
        <v>0</v>
      </c>
      <c r="K377" s="2">
        <v>472</v>
      </c>
      <c r="L377" s="3">
        <v>0</v>
      </c>
      <c r="R377" s="15"/>
      <c r="T377" s="15"/>
      <c r="V377" s="15"/>
      <c r="W377" s="15"/>
      <c r="X377" s="15"/>
      <c r="Y377" s="15"/>
      <c r="Z377" s="15"/>
      <c r="AA377" s="15"/>
      <c r="AC377" s="15"/>
    </row>
    <row r="378" spans="2:29" x14ac:dyDescent="0.25">
      <c r="B378" s="1" t="s">
        <v>600</v>
      </c>
      <c r="C378" s="2">
        <v>1922</v>
      </c>
      <c r="D378" s="3">
        <v>1E-3</v>
      </c>
      <c r="E378" s="2">
        <v>0</v>
      </c>
      <c r="F378" s="3">
        <v>0</v>
      </c>
      <c r="G378" s="2">
        <v>0</v>
      </c>
      <c r="H378" s="3">
        <v>0</v>
      </c>
      <c r="I378" s="2">
        <v>0</v>
      </c>
      <c r="J378" s="3">
        <v>0</v>
      </c>
      <c r="K378" s="2">
        <v>1922</v>
      </c>
      <c r="L378" s="3">
        <v>0</v>
      </c>
      <c r="R378" s="15"/>
      <c r="T378" s="15"/>
      <c r="V378" s="15"/>
      <c r="W378" s="15"/>
      <c r="X378" s="15"/>
      <c r="Y378" s="15"/>
      <c r="Z378" s="15"/>
      <c r="AA378" s="15"/>
      <c r="AC378" s="15"/>
    </row>
    <row r="379" spans="2:29" x14ac:dyDescent="0.25">
      <c r="B379" s="1" t="s">
        <v>601</v>
      </c>
      <c r="C379" s="2">
        <v>2740</v>
      </c>
      <c r="D379" s="3">
        <v>1E-3</v>
      </c>
      <c r="E379" s="2">
        <v>0</v>
      </c>
      <c r="F379" s="3">
        <v>0</v>
      </c>
      <c r="G379" s="2">
        <v>0</v>
      </c>
      <c r="H379" s="3">
        <v>0</v>
      </c>
      <c r="I379" s="2">
        <v>0</v>
      </c>
      <c r="J379" s="3">
        <v>0</v>
      </c>
      <c r="K379" s="2">
        <v>2740</v>
      </c>
      <c r="L379" s="3">
        <v>0</v>
      </c>
      <c r="R379" s="15"/>
      <c r="T379" s="15"/>
      <c r="V379" s="15"/>
      <c r="W379" s="15"/>
      <c r="X379" s="15"/>
      <c r="Y379" s="15"/>
      <c r="Z379" s="15"/>
      <c r="AA379" s="15"/>
      <c r="AC379" s="15"/>
    </row>
    <row r="380" spans="2:29" x14ac:dyDescent="0.25">
      <c r="B380" s="1" t="s">
        <v>602</v>
      </c>
      <c r="C380" s="2">
        <v>976</v>
      </c>
      <c r="D380" s="3">
        <v>0</v>
      </c>
      <c r="E380" s="2">
        <v>0</v>
      </c>
      <c r="F380" s="3">
        <v>0</v>
      </c>
      <c r="G380" s="2">
        <v>0</v>
      </c>
      <c r="H380" s="3">
        <v>0</v>
      </c>
      <c r="I380" s="2">
        <v>1556</v>
      </c>
      <c r="J380" s="3">
        <v>1E-3</v>
      </c>
      <c r="K380" s="2">
        <v>2532</v>
      </c>
      <c r="L380" s="3">
        <v>0</v>
      </c>
      <c r="R380" s="15"/>
      <c r="T380" s="15"/>
      <c r="V380" s="15"/>
      <c r="W380" s="15"/>
      <c r="X380" s="15"/>
      <c r="Y380" s="15"/>
      <c r="Z380" s="15"/>
      <c r="AA380" s="15"/>
      <c r="AC380" s="15"/>
    </row>
    <row r="381" spans="2:29" x14ac:dyDescent="0.25">
      <c r="B381" s="1" t="s">
        <v>603</v>
      </c>
      <c r="C381" s="2">
        <v>502</v>
      </c>
      <c r="D381" s="3">
        <v>0</v>
      </c>
      <c r="E381" s="2">
        <v>0</v>
      </c>
      <c r="F381" s="3">
        <v>0</v>
      </c>
      <c r="G381" s="2">
        <v>0</v>
      </c>
      <c r="H381" s="3">
        <v>0</v>
      </c>
      <c r="I381" s="2">
        <v>0</v>
      </c>
      <c r="J381" s="3">
        <v>0</v>
      </c>
      <c r="K381" s="2">
        <v>502</v>
      </c>
      <c r="L381" s="3">
        <v>0</v>
      </c>
      <c r="R381" s="15"/>
      <c r="T381" s="15"/>
      <c r="V381" s="15"/>
      <c r="W381" s="15"/>
      <c r="X381" s="15"/>
      <c r="Y381" s="15"/>
      <c r="Z381" s="15"/>
      <c r="AA381" s="15"/>
      <c r="AC381" s="15"/>
    </row>
    <row r="382" spans="2:29" x14ac:dyDescent="0.25">
      <c r="B382" s="1" t="s">
        <v>604</v>
      </c>
      <c r="C382" s="2">
        <v>0</v>
      </c>
      <c r="D382" s="3">
        <v>0</v>
      </c>
      <c r="E382" s="2">
        <v>2119</v>
      </c>
      <c r="F382" s="3">
        <v>1E-3</v>
      </c>
      <c r="G382" s="2">
        <v>0</v>
      </c>
      <c r="H382" s="3">
        <v>0</v>
      </c>
      <c r="I382" s="2">
        <v>767</v>
      </c>
      <c r="J382" s="3">
        <v>0</v>
      </c>
      <c r="K382" s="2">
        <v>2886</v>
      </c>
      <c r="L382" s="3">
        <v>0</v>
      </c>
      <c r="R382" s="15"/>
      <c r="T382" s="15"/>
      <c r="V382" s="15"/>
      <c r="W382" s="15"/>
      <c r="X382" s="15"/>
      <c r="Y382" s="15"/>
      <c r="Z382" s="15"/>
      <c r="AA382" s="15"/>
      <c r="AC382" s="15"/>
    </row>
    <row r="383" spans="2:29" x14ac:dyDescent="0.25">
      <c r="B383" s="1" t="s">
        <v>605</v>
      </c>
      <c r="C383" s="2">
        <v>0</v>
      </c>
      <c r="D383" s="3">
        <v>0</v>
      </c>
      <c r="E383" s="2">
        <v>0</v>
      </c>
      <c r="F383" s="3">
        <v>0</v>
      </c>
      <c r="G383" s="2">
        <v>3637</v>
      </c>
      <c r="H383" s="3">
        <v>1E-3</v>
      </c>
      <c r="I383" s="2">
        <v>2556</v>
      </c>
      <c r="J383" s="3">
        <v>1E-3</v>
      </c>
      <c r="K383" s="2">
        <v>6193</v>
      </c>
      <c r="L383" s="3">
        <v>1E-3</v>
      </c>
      <c r="R383" s="15"/>
      <c r="T383" s="15"/>
      <c r="V383" s="15"/>
      <c r="W383" s="15"/>
      <c r="X383" s="15"/>
      <c r="Y383" s="15"/>
      <c r="Z383" s="15"/>
      <c r="AA383" s="15"/>
      <c r="AC383" s="15"/>
    </row>
    <row r="384" spans="2:29" x14ac:dyDescent="0.25">
      <c r="B384" s="1" t="s">
        <v>606</v>
      </c>
      <c r="C384" s="2">
        <v>0</v>
      </c>
      <c r="D384" s="3">
        <v>0</v>
      </c>
      <c r="E384" s="2">
        <v>0</v>
      </c>
      <c r="F384" s="3">
        <v>0</v>
      </c>
      <c r="G384" s="2">
        <v>8434</v>
      </c>
      <c r="H384" s="3">
        <v>2E-3</v>
      </c>
      <c r="I384" s="2">
        <v>0</v>
      </c>
      <c r="J384" s="3">
        <v>0</v>
      </c>
      <c r="K384" s="2">
        <v>8434</v>
      </c>
      <c r="L384" s="3">
        <v>1E-3</v>
      </c>
      <c r="R384" s="15"/>
      <c r="T384" s="15"/>
      <c r="V384" s="15"/>
      <c r="W384" s="15"/>
      <c r="X384" s="15"/>
      <c r="Y384" s="15"/>
      <c r="Z384" s="15"/>
      <c r="AA384" s="15"/>
      <c r="AC384" s="15"/>
    </row>
    <row r="385" spans="2:29" x14ac:dyDescent="0.25">
      <c r="B385" s="1" t="s">
        <v>607</v>
      </c>
      <c r="C385" s="2">
        <v>2110</v>
      </c>
      <c r="D385" s="3">
        <v>1E-3</v>
      </c>
      <c r="E385" s="2">
        <v>0</v>
      </c>
      <c r="F385" s="3">
        <v>0</v>
      </c>
      <c r="G385" s="2">
        <v>0</v>
      </c>
      <c r="H385" s="3">
        <v>0</v>
      </c>
      <c r="I385" s="2">
        <v>1603</v>
      </c>
      <c r="J385" s="3">
        <v>1E-3</v>
      </c>
      <c r="K385" s="2">
        <v>3713</v>
      </c>
      <c r="L385" s="3">
        <v>0</v>
      </c>
      <c r="R385" s="15"/>
      <c r="T385" s="15"/>
      <c r="V385" s="15"/>
      <c r="W385" s="15"/>
      <c r="X385" s="15"/>
      <c r="Y385" s="15"/>
      <c r="Z385" s="15"/>
      <c r="AA385" s="15"/>
      <c r="AC385" s="15"/>
    </row>
    <row r="386" spans="2:29" x14ac:dyDescent="0.25">
      <c r="B386" s="1" t="s">
        <v>472</v>
      </c>
      <c r="C386" s="2">
        <v>0</v>
      </c>
      <c r="D386" s="3">
        <v>0</v>
      </c>
      <c r="E386" s="2">
        <v>1363</v>
      </c>
      <c r="F386" s="3">
        <v>0</v>
      </c>
      <c r="G386" s="2">
        <v>0</v>
      </c>
      <c r="H386" s="3">
        <v>0</v>
      </c>
      <c r="I386" s="2">
        <v>0</v>
      </c>
      <c r="J386" s="3">
        <v>0</v>
      </c>
      <c r="K386" s="2">
        <v>1363</v>
      </c>
      <c r="L386" s="3">
        <v>0</v>
      </c>
      <c r="R386" s="15"/>
      <c r="T386" s="15"/>
      <c r="V386" s="15"/>
      <c r="W386" s="15"/>
      <c r="X386" s="15"/>
      <c r="Y386" s="15"/>
      <c r="Z386" s="15"/>
      <c r="AA386" s="15"/>
      <c r="AC386" s="15"/>
    </row>
    <row r="387" spans="2:29" x14ac:dyDescent="0.25">
      <c r="B387" s="1" t="s">
        <v>608</v>
      </c>
      <c r="C387" s="2">
        <v>0</v>
      </c>
      <c r="D387" s="3">
        <v>0</v>
      </c>
      <c r="E387" s="2">
        <v>0</v>
      </c>
      <c r="F387" s="3">
        <v>0</v>
      </c>
      <c r="G387" s="2">
        <v>0</v>
      </c>
      <c r="H387" s="3">
        <v>0</v>
      </c>
      <c r="I387" s="2">
        <v>1422</v>
      </c>
      <c r="J387" s="3">
        <v>0</v>
      </c>
      <c r="K387" s="2">
        <v>1422</v>
      </c>
      <c r="L387" s="3">
        <v>0</v>
      </c>
      <c r="R387" s="15"/>
      <c r="T387" s="15"/>
      <c r="V387" s="15"/>
      <c r="W387" s="15"/>
      <c r="X387" s="15"/>
      <c r="Y387" s="15"/>
      <c r="Z387" s="15"/>
      <c r="AA387" s="15"/>
      <c r="AC387" s="15"/>
    </row>
    <row r="388" spans="2:29" x14ac:dyDescent="0.25">
      <c r="B388" s="1" t="s">
        <v>609</v>
      </c>
      <c r="C388" s="2">
        <v>642</v>
      </c>
      <c r="D388" s="3">
        <v>0</v>
      </c>
      <c r="E388" s="2">
        <v>2890</v>
      </c>
      <c r="F388" s="3">
        <v>1E-3</v>
      </c>
      <c r="G388" s="2">
        <v>2946</v>
      </c>
      <c r="H388" s="3">
        <v>1E-3</v>
      </c>
      <c r="I388" s="2">
        <v>3778</v>
      </c>
      <c r="J388" s="3">
        <v>1E-3</v>
      </c>
      <c r="K388" s="2">
        <v>10255</v>
      </c>
      <c r="L388" s="3">
        <v>1E-3</v>
      </c>
      <c r="R388" s="15"/>
      <c r="T388" s="15"/>
      <c r="V388" s="15"/>
      <c r="W388" s="15"/>
      <c r="X388" s="15"/>
      <c r="Y388" s="15"/>
      <c r="Z388" s="15"/>
      <c r="AA388" s="15"/>
      <c r="AC388" s="15"/>
    </row>
    <row r="389" spans="2:29" x14ac:dyDescent="0.25">
      <c r="B389" s="1" t="s">
        <v>610</v>
      </c>
      <c r="C389" s="2">
        <v>0</v>
      </c>
      <c r="D389" s="3">
        <v>0</v>
      </c>
      <c r="E389" s="2">
        <v>0</v>
      </c>
      <c r="F389" s="3">
        <v>0</v>
      </c>
      <c r="G389" s="2">
        <v>0</v>
      </c>
      <c r="H389" s="3">
        <v>0</v>
      </c>
      <c r="I389" s="2">
        <v>1623</v>
      </c>
      <c r="J389" s="3">
        <v>1E-3</v>
      </c>
      <c r="K389" s="2">
        <v>1623</v>
      </c>
      <c r="L389" s="3">
        <v>0</v>
      </c>
      <c r="R389" s="15"/>
      <c r="T389" s="15"/>
      <c r="V389" s="15"/>
      <c r="W389" s="15"/>
      <c r="X389" s="15"/>
      <c r="Y389" s="15"/>
      <c r="Z389" s="15"/>
      <c r="AA389" s="15"/>
      <c r="AC389" s="15"/>
    </row>
    <row r="390" spans="2:29" x14ac:dyDescent="0.25">
      <c r="B390" s="1" t="s">
        <v>611</v>
      </c>
      <c r="C390" s="2">
        <v>574</v>
      </c>
      <c r="D390" s="3">
        <v>0</v>
      </c>
      <c r="E390" s="2">
        <v>0</v>
      </c>
      <c r="F390" s="3">
        <v>0</v>
      </c>
      <c r="G390" s="2">
        <v>1499</v>
      </c>
      <c r="H390" s="3">
        <v>0</v>
      </c>
      <c r="I390" s="2">
        <v>1456</v>
      </c>
      <c r="J390" s="3">
        <v>1E-3</v>
      </c>
      <c r="K390" s="2">
        <v>3529</v>
      </c>
      <c r="L390" s="3">
        <v>0</v>
      </c>
      <c r="R390" s="15"/>
      <c r="T390" s="15"/>
      <c r="V390" s="15"/>
      <c r="W390" s="15"/>
      <c r="X390" s="15"/>
      <c r="Y390" s="15"/>
      <c r="Z390" s="15"/>
      <c r="AA390" s="15"/>
      <c r="AC390" s="15"/>
    </row>
    <row r="391" spans="2:29" x14ac:dyDescent="0.25">
      <c r="B391" s="1" t="s">
        <v>612</v>
      </c>
      <c r="C391" s="2">
        <v>0</v>
      </c>
      <c r="D391" s="3">
        <v>0</v>
      </c>
      <c r="E391" s="2">
        <v>0</v>
      </c>
      <c r="F391" s="3">
        <v>0</v>
      </c>
      <c r="G391" s="2">
        <v>2989</v>
      </c>
      <c r="H391" s="3">
        <v>1E-3</v>
      </c>
      <c r="I391" s="2">
        <v>510</v>
      </c>
      <c r="J391" s="3">
        <v>0</v>
      </c>
      <c r="K391" s="2">
        <v>3500</v>
      </c>
      <c r="L391" s="3">
        <v>0</v>
      </c>
      <c r="R391" s="15"/>
      <c r="T391" s="15"/>
      <c r="V391" s="15"/>
      <c r="W391" s="15"/>
      <c r="X391" s="15"/>
      <c r="Y391" s="15"/>
      <c r="Z391" s="15"/>
      <c r="AA391" s="15"/>
      <c r="AC391" s="15"/>
    </row>
    <row r="392" spans="2:29" x14ac:dyDescent="0.25">
      <c r="B392" s="1" t="s">
        <v>613</v>
      </c>
      <c r="C392" s="2">
        <v>0</v>
      </c>
      <c r="D392" s="3">
        <v>0</v>
      </c>
      <c r="E392" s="2">
        <v>818</v>
      </c>
      <c r="F392" s="3">
        <v>0</v>
      </c>
      <c r="G392" s="2">
        <v>0</v>
      </c>
      <c r="H392" s="3">
        <v>0</v>
      </c>
      <c r="I392" s="2">
        <v>0</v>
      </c>
      <c r="J392" s="3">
        <v>0</v>
      </c>
      <c r="K392" s="2">
        <v>818</v>
      </c>
      <c r="L392" s="3">
        <v>0</v>
      </c>
      <c r="R392" s="15"/>
      <c r="T392" s="15"/>
      <c r="V392" s="15"/>
      <c r="W392" s="15"/>
      <c r="X392" s="15"/>
      <c r="Y392" s="15"/>
      <c r="Z392" s="15"/>
      <c r="AA392" s="15"/>
      <c r="AC392" s="15"/>
    </row>
    <row r="393" spans="2:29" x14ac:dyDescent="0.25">
      <c r="B393" s="1" t="s">
        <v>614</v>
      </c>
      <c r="C393" s="2">
        <v>1284</v>
      </c>
      <c r="D393" s="3">
        <v>0</v>
      </c>
      <c r="E393" s="2">
        <v>0</v>
      </c>
      <c r="F393" s="3">
        <v>0</v>
      </c>
      <c r="G393" s="2">
        <v>0</v>
      </c>
      <c r="H393" s="3">
        <v>0</v>
      </c>
      <c r="I393" s="2">
        <v>0</v>
      </c>
      <c r="J393" s="3">
        <v>0</v>
      </c>
      <c r="K393" s="2">
        <v>1284</v>
      </c>
      <c r="L393" s="3">
        <v>0</v>
      </c>
      <c r="R393" s="15"/>
      <c r="T393" s="15"/>
      <c r="V393" s="15"/>
      <c r="W393" s="15"/>
      <c r="X393" s="15"/>
      <c r="Y393" s="15"/>
      <c r="Z393" s="15"/>
      <c r="AA393" s="15"/>
      <c r="AC393" s="15"/>
    </row>
    <row r="394" spans="2:29" x14ac:dyDescent="0.25">
      <c r="B394" s="1" t="s">
        <v>615</v>
      </c>
      <c r="C394" s="2">
        <v>0</v>
      </c>
      <c r="D394" s="3">
        <v>0</v>
      </c>
      <c r="E394" s="2">
        <v>0</v>
      </c>
      <c r="F394" s="3">
        <v>0</v>
      </c>
      <c r="G394" s="2">
        <v>0</v>
      </c>
      <c r="H394" s="3">
        <v>0</v>
      </c>
      <c r="I394" s="2">
        <v>1790</v>
      </c>
      <c r="J394" s="3">
        <v>1E-3</v>
      </c>
      <c r="K394" s="2">
        <v>1790</v>
      </c>
      <c r="L394" s="3">
        <v>0</v>
      </c>
      <c r="R394" s="15"/>
      <c r="T394" s="15"/>
      <c r="V394" s="15"/>
      <c r="W394" s="15"/>
      <c r="X394" s="15"/>
      <c r="Y394" s="15"/>
      <c r="Z394" s="15"/>
      <c r="AA394" s="15"/>
      <c r="AC394" s="15"/>
    </row>
    <row r="395" spans="2:29" x14ac:dyDescent="0.25">
      <c r="B395" s="1" t="s">
        <v>616</v>
      </c>
      <c r="C395" s="2">
        <v>0</v>
      </c>
      <c r="D395" s="3">
        <v>0</v>
      </c>
      <c r="E395" s="2">
        <v>1612</v>
      </c>
      <c r="F395" s="3">
        <v>1E-3</v>
      </c>
      <c r="G395" s="2">
        <v>0</v>
      </c>
      <c r="H395" s="3">
        <v>0</v>
      </c>
      <c r="I395" s="2">
        <v>0</v>
      </c>
      <c r="J395" s="3">
        <v>0</v>
      </c>
      <c r="K395" s="2">
        <v>1612</v>
      </c>
      <c r="L395" s="3">
        <v>0</v>
      </c>
      <c r="R395" s="15"/>
      <c r="T395" s="15"/>
      <c r="V395" s="15"/>
      <c r="W395" s="15"/>
      <c r="X395" s="15"/>
      <c r="Y395" s="15"/>
      <c r="Z395" s="15"/>
      <c r="AA395" s="15"/>
      <c r="AC395" s="15"/>
    </row>
    <row r="396" spans="2:29" x14ac:dyDescent="0.25">
      <c r="B396" s="1" t="s">
        <v>617</v>
      </c>
      <c r="C396" s="2">
        <v>0</v>
      </c>
      <c r="D396" s="3">
        <v>0</v>
      </c>
      <c r="E396" s="2">
        <v>0</v>
      </c>
      <c r="F396" s="3">
        <v>0</v>
      </c>
      <c r="G396" s="2">
        <v>0</v>
      </c>
      <c r="H396" s="3">
        <v>0</v>
      </c>
      <c r="I396" s="2">
        <v>2860</v>
      </c>
      <c r="J396" s="3">
        <v>1E-3</v>
      </c>
      <c r="K396" s="2">
        <v>2860</v>
      </c>
      <c r="L396" s="3">
        <v>0</v>
      </c>
      <c r="R396" s="15"/>
      <c r="T396" s="15"/>
      <c r="V396" s="15"/>
      <c r="W396" s="15"/>
      <c r="X396" s="15"/>
      <c r="Y396" s="15"/>
      <c r="Z396" s="15"/>
      <c r="AA396" s="15"/>
      <c r="AC396" s="15"/>
    </row>
    <row r="397" spans="2:29" x14ac:dyDescent="0.25">
      <c r="B397" s="1" t="s">
        <v>618</v>
      </c>
      <c r="C397" s="2">
        <v>1063</v>
      </c>
      <c r="D397" s="3">
        <v>0</v>
      </c>
      <c r="E397" s="2">
        <v>0</v>
      </c>
      <c r="F397" s="3">
        <v>0</v>
      </c>
      <c r="G397" s="2">
        <v>0</v>
      </c>
      <c r="H397" s="3">
        <v>0</v>
      </c>
      <c r="I397" s="2">
        <v>0</v>
      </c>
      <c r="J397" s="3">
        <v>0</v>
      </c>
      <c r="K397" s="2">
        <v>1063</v>
      </c>
      <c r="L397" s="3">
        <v>0</v>
      </c>
      <c r="R397" s="15"/>
      <c r="T397" s="15"/>
      <c r="V397" s="15"/>
      <c r="W397" s="15"/>
      <c r="X397" s="15"/>
      <c r="Y397" s="15"/>
      <c r="Z397" s="15"/>
      <c r="AA397" s="15"/>
      <c r="AC397" s="15"/>
    </row>
    <row r="398" spans="2:29" x14ac:dyDescent="0.25">
      <c r="B398" s="1" t="s">
        <v>619</v>
      </c>
      <c r="C398" s="2">
        <v>1852</v>
      </c>
      <c r="D398" s="3">
        <v>1E-3</v>
      </c>
      <c r="E398" s="2">
        <v>0</v>
      </c>
      <c r="F398" s="3">
        <v>0</v>
      </c>
      <c r="G398" s="2">
        <v>0</v>
      </c>
      <c r="H398" s="3">
        <v>0</v>
      </c>
      <c r="I398" s="2">
        <v>0</v>
      </c>
      <c r="J398" s="3">
        <v>0</v>
      </c>
      <c r="K398" s="2">
        <v>1852</v>
      </c>
      <c r="L398" s="3">
        <v>0</v>
      </c>
      <c r="R398" s="15"/>
      <c r="T398" s="15"/>
      <c r="V398" s="15"/>
      <c r="W398" s="15"/>
      <c r="X398" s="15"/>
      <c r="Y398" s="15"/>
      <c r="Z398" s="15"/>
      <c r="AA398" s="15"/>
      <c r="AC398" s="15"/>
    </row>
    <row r="399" spans="2:29" x14ac:dyDescent="0.25">
      <c r="B399" s="1" t="s">
        <v>561</v>
      </c>
      <c r="C399" s="2">
        <v>0</v>
      </c>
      <c r="D399" s="3">
        <v>0</v>
      </c>
      <c r="E399" s="2">
        <v>0</v>
      </c>
      <c r="F399" s="3">
        <v>0</v>
      </c>
      <c r="G399" s="2">
        <v>1585</v>
      </c>
      <c r="H399" s="3">
        <v>0</v>
      </c>
      <c r="I399" s="2">
        <v>0</v>
      </c>
      <c r="J399" s="3">
        <v>0</v>
      </c>
      <c r="K399" s="2">
        <v>1585</v>
      </c>
      <c r="L399" s="3">
        <v>0</v>
      </c>
      <c r="R399" s="15"/>
      <c r="T399" s="15"/>
      <c r="V399" s="15"/>
      <c r="W399" s="15"/>
      <c r="X399" s="15"/>
      <c r="Y399" s="15"/>
      <c r="Z399" s="15"/>
      <c r="AA399" s="15"/>
      <c r="AC399" s="15"/>
    </row>
    <row r="400" spans="2:29" x14ac:dyDescent="0.25">
      <c r="B400" s="1" t="s">
        <v>620</v>
      </c>
      <c r="C400" s="2">
        <v>0</v>
      </c>
      <c r="D400" s="3">
        <v>0</v>
      </c>
      <c r="E400" s="2">
        <v>0</v>
      </c>
      <c r="F400" s="3">
        <v>0</v>
      </c>
      <c r="G400" s="2">
        <v>3723</v>
      </c>
      <c r="H400" s="3">
        <v>1E-3</v>
      </c>
      <c r="I400" s="2">
        <v>0</v>
      </c>
      <c r="J400" s="3">
        <v>0</v>
      </c>
      <c r="K400" s="2">
        <v>3723</v>
      </c>
      <c r="L400" s="3">
        <v>0</v>
      </c>
      <c r="R400" s="15"/>
      <c r="T400" s="15"/>
      <c r="V400" s="15"/>
      <c r="W400" s="15"/>
      <c r="X400" s="15"/>
      <c r="Y400" s="15"/>
      <c r="Z400" s="15"/>
      <c r="AA400" s="15"/>
      <c r="AC400" s="15"/>
    </row>
    <row r="401" spans="2:29" x14ac:dyDescent="0.25">
      <c r="B401" s="1" t="s">
        <v>327</v>
      </c>
      <c r="C401" s="2">
        <v>0</v>
      </c>
      <c r="D401" s="3">
        <v>0</v>
      </c>
      <c r="E401" s="2">
        <v>0</v>
      </c>
      <c r="F401" s="3">
        <v>0</v>
      </c>
      <c r="G401" s="2">
        <v>0</v>
      </c>
      <c r="H401" s="3">
        <v>0</v>
      </c>
      <c r="I401" s="2">
        <v>532</v>
      </c>
      <c r="J401" s="3">
        <v>0</v>
      </c>
      <c r="K401" s="2">
        <v>532</v>
      </c>
      <c r="L401" s="3">
        <v>0</v>
      </c>
      <c r="R401" s="15"/>
      <c r="T401" s="15"/>
      <c r="V401" s="15"/>
      <c r="W401" s="15"/>
      <c r="X401" s="15"/>
      <c r="Y401" s="15"/>
      <c r="Z401" s="15"/>
      <c r="AA401" s="15"/>
      <c r="AC401" s="15"/>
    </row>
    <row r="402" spans="2:29" x14ac:dyDescent="0.25">
      <c r="B402" s="1" t="s">
        <v>621</v>
      </c>
      <c r="C402" s="2">
        <v>2740</v>
      </c>
      <c r="D402" s="3">
        <v>1E-3</v>
      </c>
      <c r="E402" s="2">
        <v>0</v>
      </c>
      <c r="F402" s="3">
        <v>0</v>
      </c>
      <c r="G402" s="2">
        <v>2615</v>
      </c>
      <c r="H402" s="3">
        <v>1E-3</v>
      </c>
      <c r="I402" s="2">
        <v>0</v>
      </c>
      <c r="J402" s="3">
        <v>0</v>
      </c>
      <c r="K402" s="2">
        <v>5356</v>
      </c>
      <c r="L402" s="3">
        <v>0</v>
      </c>
      <c r="R402" s="15"/>
      <c r="T402" s="15"/>
      <c r="V402" s="15"/>
      <c r="W402" s="15"/>
      <c r="X402" s="15"/>
      <c r="Y402" s="15"/>
      <c r="Z402" s="15"/>
      <c r="AA402" s="15"/>
      <c r="AC402" s="15"/>
    </row>
    <row r="403" spans="2:29" x14ac:dyDescent="0.25">
      <c r="B403" s="1" t="s">
        <v>622</v>
      </c>
      <c r="C403" s="2">
        <v>0</v>
      </c>
      <c r="D403" s="3">
        <v>0</v>
      </c>
      <c r="E403" s="2">
        <v>0</v>
      </c>
      <c r="F403" s="3">
        <v>0</v>
      </c>
      <c r="G403" s="2">
        <v>0</v>
      </c>
      <c r="H403" s="3">
        <v>0</v>
      </c>
      <c r="I403" s="2">
        <v>999</v>
      </c>
      <c r="J403" s="3">
        <v>0</v>
      </c>
      <c r="K403" s="2">
        <v>999</v>
      </c>
      <c r="L403" s="3">
        <v>0</v>
      </c>
      <c r="R403" s="15"/>
      <c r="T403" s="15"/>
      <c r="V403" s="15"/>
      <c r="W403" s="15"/>
      <c r="X403" s="15"/>
      <c r="Y403" s="15"/>
      <c r="Z403" s="15"/>
      <c r="AA403" s="15"/>
      <c r="AC403" s="15"/>
    </row>
    <row r="404" spans="2:29" x14ac:dyDescent="0.25">
      <c r="B404" s="1" t="s">
        <v>623</v>
      </c>
      <c r="C404" s="2">
        <v>0</v>
      </c>
      <c r="D404" s="3">
        <v>0</v>
      </c>
      <c r="E404" s="2">
        <v>0</v>
      </c>
      <c r="F404" s="3">
        <v>0</v>
      </c>
      <c r="G404" s="2">
        <v>1797</v>
      </c>
      <c r="H404" s="3">
        <v>1E-3</v>
      </c>
      <c r="I404" s="2">
        <v>0</v>
      </c>
      <c r="J404" s="3">
        <v>0</v>
      </c>
      <c r="K404" s="2">
        <v>1797</v>
      </c>
      <c r="L404" s="3">
        <v>0</v>
      </c>
      <c r="R404" s="15"/>
      <c r="T404" s="15"/>
      <c r="V404" s="15"/>
      <c r="W404" s="15"/>
      <c r="X404" s="15"/>
      <c r="Y404" s="15"/>
      <c r="Z404" s="15"/>
      <c r="AA404" s="15"/>
      <c r="AC404" s="15"/>
    </row>
    <row r="405" spans="2:29" x14ac:dyDescent="0.25">
      <c r="B405" s="1" t="s">
        <v>624</v>
      </c>
      <c r="C405" s="2">
        <v>0</v>
      </c>
      <c r="D405" s="3">
        <v>0</v>
      </c>
      <c r="E405" s="2">
        <v>3243</v>
      </c>
      <c r="F405" s="3">
        <v>1E-3</v>
      </c>
      <c r="G405" s="2">
        <v>0</v>
      </c>
      <c r="H405" s="3">
        <v>0</v>
      </c>
      <c r="I405" s="2">
        <v>0</v>
      </c>
      <c r="J405" s="3">
        <v>0</v>
      </c>
      <c r="K405" s="2">
        <v>3243</v>
      </c>
      <c r="L405" s="3">
        <v>0</v>
      </c>
      <c r="R405" s="15"/>
      <c r="T405" s="15"/>
      <c r="V405" s="15"/>
      <c r="W405" s="15"/>
      <c r="X405" s="15"/>
      <c r="Y405" s="15"/>
      <c r="Z405" s="15"/>
      <c r="AA405" s="15"/>
      <c r="AC405" s="15"/>
    </row>
    <row r="406" spans="2:29" x14ac:dyDescent="0.25">
      <c r="B406" s="1" t="s">
        <v>625</v>
      </c>
      <c r="C406" s="2">
        <v>0</v>
      </c>
      <c r="D406" s="3">
        <v>0</v>
      </c>
      <c r="E406" s="2">
        <v>1863</v>
      </c>
      <c r="F406" s="3">
        <v>1E-3</v>
      </c>
      <c r="G406" s="2">
        <v>0</v>
      </c>
      <c r="H406" s="3">
        <v>0</v>
      </c>
      <c r="I406" s="2">
        <v>2810</v>
      </c>
      <c r="J406" s="3">
        <v>1E-3</v>
      </c>
      <c r="K406" s="2">
        <v>4673</v>
      </c>
      <c r="L406" s="3">
        <v>0</v>
      </c>
      <c r="R406" s="15"/>
      <c r="T406" s="15"/>
      <c r="V406" s="15"/>
      <c r="W406" s="15"/>
      <c r="X406" s="15"/>
      <c r="Y406" s="15"/>
      <c r="Z406" s="15"/>
      <c r="AA406" s="15"/>
      <c r="AC406" s="15"/>
    </row>
    <row r="407" spans="2:29" x14ac:dyDescent="0.25">
      <c r="B407" s="1" t="s">
        <v>626</v>
      </c>
      <c r="C407" s="2">
        <v>1593</v>
      </c>
      <c r="D407" s="3">
        <v>1E-3</v>
      </c>
      <c r="E407" s="2">
        <v>0</v>
      </c>
      <c r="F407" s="3">
        <v>0</v>
      </c>
      <c r="G407" s="2">
        <v>0</v>
      </c>
      <c r="H407" s="3">
        <v>0</v>
      </c>
      <c r="I407" s="2">
        <v>0</v>
      </c>
      <c r="J407" s="3">
        <v>0</v>
      </c>
      <c r="K407" s="2">
        <v>1593</v>
      </c>
      <c r="L407" s="3">
        <v>0</v>
      </c>
      <c r="R407" s="15"/>
      <c r="T407" s="15"/>
      <c r="V407" s="15"/>
      <c r="W407" s="15"/>
      <c r="X407" s="15"/>
      <c r="Y407" s="15"/>
      <c r="Z407" s="15"/>
      <c r="AA407" s="15"/>
      <c r="AC407" s="15"/>
    </row>
    <row r="408" spans="2:29" x14ac:dyDescent="0.25">
      <c r="B408" s="1" t="s">
        <v>627</v>
      </c>
      <c r="C408" s="2">
        <v>0</v>
      </c>
      <c r="D408" s="3">
        <v>0</v>
      </c>
      <c r="E408" s="2">
        <v>0</v>
      </c>
      <c r="F408" s="3">
        <v>0</v>
      </c>
      <c r="G408" s="2">
        <v>981</v>
      </c>
      <c r="H408" s="3">
        <v>0</v>
      </c>
      <c r="I408" s="2">
        <v>0</v>
      </c>
      <c r="J408" s="3">
        <v>0</v>
      </c>
      <c r="K408" s="2">
        <v>981</v>
      </c>
      <c r="L408" s="3">
        <v>0</v>
      </c>
      <c r="R408" s="15"/>
      <c r="T408" s="15"/>
      <c r="V408" s="15"/>
      <c r="W408" s="15"/>
      <c r="X408" s="15"/>
      <c r="Y408" s="15"/>
      <c r="Z408" s="15"/>
      <c r="AA408" s="15"/>
      <c r="AC408" s="15"/>
    </row>
    <row r="409" spans="2:29" x14ac:dyDescent="0.25">
      <c r="B409" s="1" t="s">
        <v>628</v>
      </c>
      <c r="C409" s="2">
        <v>0</v>
      </c>
      <c r="D409" s="3">
        <v>0</v>
      </c>
      <c r="E409" s="2">
        <v>3517</v>
      </c>
      <c r="F409" s="3">
        <v>1E-3</v>
      </c>
      <c r="G409" s="2">
        <v>6500</v>
      </c>
      <c r="H409" s="3">
        <v>2E-3</v>
      </c>
      <c r="I409" s="2">
        <v>974</v>
      </c>
      <c r="J409" s="3">
        <v>0</v>
      </c>
      <c r="K409" s="2">
        <v>10991</v>
      </c>
      <c r="L409" s="3">
        <v>1E-3</v>
      </c>
      <c r="R409" s="15"/>
      <c r="T409" s="15"/>
      <c r="V409" s="15"/>
      <c r="W409" s="15"/>
      <c r="X409" s="15"/>
      <c r="Y409" s="15"/>
      <c r="Z409" s="15"/>
      <c r="AA409" s="15"/>
      <c r="AC409" s="15"/>
    </row>
    <row r="410" spans="2:29" x14ac:dyDescent="0.25">
      <c r="B410" s="1" t="s">
        <v>629</v>
      </c>
      <c r="C410" s="2">
        <v>1554</v>
      </c>
      <c r="D410" s="3">
        <v>1E-3</v>
      </c>
      <c r="E410" s="2">
        <v>0</v>
      </c>
      <c r="F410" s="3">
        <v>0</v>
      </c>
      <c r="G410" s="2">
        <v>0</v>
      </c>
      <c r="H410" s="3">
        <v>0</v>
      </c>
      <c r="I410" s="2">
        <v>0</v>
      </c>
      <c r="J410" s="3">
        <v>0</v>
      </c>
      <c r="K410" s="2">
        <v>1554</v>
      </c>
      <c r="L410" s="3">
        <v>0</v>
      </c>
      <c r="R410" s="15"/>
      <c r="T410" s="15"/>
      <c r="V410" s="15"/>
      <c r="W410" s="15"/>
      <c r="X410" s="15"/>
      <c r="Y410" s="15"/>
      <c r="Z410" s="15"/>
      <c r="AA410" s="15"/>
      <c r="AC410" s="15"/>
    </row>
    <row r="411" spans="2:29" x14ac:dyDescent="0.25">
      <c r="B411" s="1" t="s">
        <v>630</v>
      </c>
      <c r="C411" s="2">
        <v>0</v>
      </c>
      <c r="D411" s="3">
        <v>0</v>
      </c>
      <c r="E411" s="2">
        <v>0</v>
      </c>
      <c r="F411" s="3">
        <v>0</v>
      </c>
      <c r="G411" s="2">
        <v>3903</v>
      </c>
      <c r="H411" s="3">
        <v>1E-3</v>
      </c>
      <c r="I411" s="2">
        <v>497</v>
      </c>
      <c r="J411" s="3">
        <v>0</v>
      </c>
      <c r="K411" s="2">
        <v>4399</v>
      </c>
      <c r="L411" s="3">
        <v>0</v>
      </c>
      <c r="R411" s="15"/>
      <c r="T411" s="15"/>
      <c r="V411" s="15"/>
      <c r="W411" s="15"/>
      <c r="X411" s="15"/>
      <c r="Y411" s="15"/>
      <c r="Z411" s="15"/>
      <c r="AA411" s="15"/>
      <c r="AC411" s="15"/>
    </row>
    <row r="412" spans="2:29" x14ac:dyDescent="0.25">
      <c r="B412" s="1" t="s">
        <v>631</v>
      </c>
      <c r="C412" s="2">
        <v>851</v>
      </c>
      <c r="D412" s="3">
        <v>0</v>
      </c>
      <c r="E412" s="2">
        <v>1939</v>
      </c>
      <c r="F412" s="3">
        <v>1E-3</v>
      </c>
      <c r="G412" s="2">
        <v>765</v>
      </c>
      <c r="H412" s="3">
        <v>0</v>
      </c>
      <c r="I412" s="2">
        <v>0</v>
      </c>
      <c r="J412" s="3">
        <v>0</v>
      </c>
      <c r="K412" s="2">
        <v>3555</v>
      </c>
      <c r="L412" s="3">
        <v>0</v>
      </c>
      <c r="R412" s="15"/>
      <c r="T412" s="15"/>
      <c r="V412" s="15"/>
      <c r="W412" s="15"/>
      <c r="X412" s="15"/>
      <c r="Y412" s="15"/>
      <c r="Z412" s="15"/>
      <c r="AA412" s="15"/>
      <c r="AC412" s="15"/>
    </row>
    <row r="413" spans="2:29" x14ac:dyDescent="0.25">
      <c r="B413" s="1" t="s">
        <v>632</v>
      </c>
      <c r="C413" s="2">
        <v>0</v>
      </c>
      <c r="D413" s="3">
        <v>0</v>
      </c>
      <c r="E413" s="2">
        <v>0</v>
      </c>
      <c r="F413" s="3">
        <v>0</v>
      </c>
      <c r="G413" s="2">
        <v>0</v>
      </c>
      <c r="H413" s="3">
        <v>0</v>
      </c>
      <c r="I413" s="2">
        <v>2077</v>
      </c>
      <c r="J413" s="3">
        <v>1E-3</v>
      </c>
      <c r="K413" s="2">
        <v>2077</v>
      </c>
      <c r="L413" s="3">
        <v>0</v>
      </c>
      <c r="R413" s="15"/>
      <c r="T413" s="15"/>
      <c r="V413" s="15"/>
      <c r="W413" s="15"/>
      <c r="X413" s="15"/>
      <c r="Y413" s="15"/>
      <c r="Z413" s="15"/>
      <c r="AA413" s="15"/>
      <c r="AC413" s="15"/>
    </row>
    <row r="414" spans="2:29" x14ac:dyDescent="0.25">
      <c r="B414" s="1" t="s">
        <v>324</v>
      </c>
      <c r="C414" s="2">
        <v>0</v>
      </c>
      <c r="D414" s="3">
        <v>0</v>
      </c>
      <c r="E414" s="2">
        <v>0</v>
      </c>
      <c r="F414" s="3">
        <v>0</v>
      </c>
      <c r="G414" s="2">
        <v>2868</v>
      </c>
      <c r="H414" s="3">
        <v>1E-3</v>
      </c>
      <c r="I414" s="2">
        <v>0</v>
      </c>
      <c r="J414" s="3">
        <v>0</v>
      </c>
      <c r="K414" s="2">
        <v>2868</v>
      </c>
      <c r="L414" s="3">
        <v>0</v>
      </c>
      <c r="R414" s="15"/>
      <c r="T414" s="15"/>
      <c r="V414" s="15"/>
      <c r="W414" s="15"/>
      <c r="X414" s="15"/>
      <c r="Y414" s="15"/>
      <c r="Z414" s="15"/>
      <c r="AA414" s="15"/>
      <c r="AC414" s="15"/>
    </row>
    <row r="415" spans="2:29" x14ac:dyDescent="0.25">
      <c r="B415" s="1" t="s">
        <v>633</v>
      </c>
      <c r="C415" s="2">
        <v>641</v>
      </c>
      <c r="D415" s="3">
        <v>0</v>
      </c>
      <c r="E415" s="2">
        <v>2717</v>
      </c>
      <c r="F415" s="3">
        <v>1E-3</v>
      </c>
      <c r="G415" s="2">
        <v>0</v>
      </c>
      <c r="H415" s="3">
        <v>0</v>
      </c>
      <c r="I415" s="2">
        <v>1680</v>
      </c>
      <c r="J415" s="3">
        <v>1E-3</v>
      </c>
      <c r="K415" s="2">
        <v>5039</v>
      </c>
      <c r="L415" s="3">
        <v>0</v>
      </c>
      <c r="R415" s="15"/>
      <c r="T415" s="15"/>
      <c r="V415" s="15"/>
      <c r="W415" s="15"/>
      <c r="X415" s="15"/>
      <c r="Y415" s="15"/>
      <c r="Z415" s="15"/>
      <c r="AA415" s="15"/>
      <c r="AC415" s="15"/>
    </row>
    <row r="416" spans="2:29" x14ac:dyDescent="0.25">
      <c r="B416" s="1" t="s">
        <v>634</v>
      </c>
      <c r="C416" s="2">
        <v>0</v>
      </c>
      <c r="D416" s="3">
        <v>0</v>
      </c>
      <c r="E416" s="2">
        <v>0</v>
      </c>
      <c r="F416" s="3">
        <v>0</v>
      </c>
      <c r="G416" s="2">
        <v>0</v>
      </c>
      <c r="H416" s="3">
        <v>0</v>
      </c>
      <c r="I416" s="2">
        <v>643</v>
      </c>
      <c r="J416" s="3">
        <v>0</v>
      </c>
      <c r="K416" s="2">
        <v>643</v>
      </c>
      <c r="L416" s="3">
        <v>0</v>
      </c>
      <c r="R416" s="15"/>
      <c r="T416" s="15"/>
      <c r="V416" s="15"/>
      <c r="W416" s="15"/>
      <c r="X416" s="15"/>
      <c r="Y416" s="15"/>
      <c r="Z416" s="15"/>
      <c r="AA416" s="15"/>
      <c r="AC416" s="15"/>
    </row>
    <row r="417" spans="2:29" x14ac:dyDescent="0.25">
      <c r="B417" s="1" t="s">
        <v>635</v>
      </c>
      <c r="C417" s="2">
        <v>1722</v>
      </c>
      <c r="D417" s="3">
        <v>1E-3</v>
      </c>
      <c r="E417" s="2">
        <v>0</v>
      </c>
      <c r="F417" s="3">
        <v>0</v>
      </c>
      <c r="G417" s="2">
        <v>0</v>
      </c>
      <c r="H417" s="3">
        <v>0</v>
      </c>
      <c r="I417" s="2">
        <v>0</v>
      </c>
      <c r="J417" s="3">
        <v>0</v>
      </c>
      <c r="K417" s="2">
        <v>1722</v>
      </c>
      <c r="L417" s="3">
        <v>0</v>
      </c>
      <c r="R417" s="15"/>
      <c r="T417" s="15"/>
      <c r="V417" s="15"/>
      <c r="W417" s="15"/>
      <c r="X417" s="15"/>
      <c r="Y417" s="15"/>
      <c r="Z417" s="15"/>
      <c r="AA417" s="15"/>
      <c r="AC417" s="15"/>
    </row>
    <row r="418" spans="2:29" x14ac:dyDescent="0.25">
      <c r="B418" s="1" t="s">
        <v>636</v>
      </c>
      <c r="C418" s="2">
        <v>0</v>
      </c>
      <c r="D418" s="3">
        <v>0</v>
      </c>
      <c r="E418" s="2">
        <v>1364</v>
      </c>
      <c r="F418" s="3">
        <v>0</v>
      </c>
      <c r="G418" s="2">
        <v>0</v>
      </c>
      <c r="H418" s="3">
        <v>0</v>
      </c>
      <c r="I418" s="2">
        <v>0</v>
      </c>
      <c r="J418" s="3">
        <v>0</v>
      </c>
      <c r="K418" s="2">
        <v>1364</v>
      </c>
      <c r="L418" s="3">
        <v>0</v>
      </c>
      <c r="R418" s="15"/>
      <c r="T418" s="15"/>
      <c r="V418" s="15"/>
      <c r="W418" s="15"/>
      <c r="X418" s="15"/>
      <c r="Y418" s="15"/>
      <c r="Z418" s="15"/>
      <c r="AA418" s="15"/>
      <c r="AC418" s="15"/>
    </row>
    <row r="419" spans="2:29" x14ac:dyDescent="0.25">
      <c r="B419" s="1" t="s">
        <v>637</v>
      </c>
      <c r="C419" s="2">
        <v>0</v>
      </c>
      <c r="D419" s="3">
        <v>0</v>
      </c>
      <c r="E419" s="2">
        <v>2144</v>
      </c>
      <c r="F419" s="3">
        <v>1E-3</v>
      </c>
      <c r="G419" s="2">
        <v>0</v>
      </c>
      <c r="H419" s="3">
        <v>0</v>
      </c>
      <c r="I419" s="2">
        <v>1023</v>
      </c>
      <c r="J419" s="3">
        <v>0</v>
      </c>
      <c r="K419" s="2">
        <v>3167</v>
      </c>
      <c r="L419" s="3">
        <v>0</v>
      </c>
      <c r="R419" s="15"/>
      <c r="T419" s="15"/>
      <c r="V419" s="15"/>
      <c r="W419" s="15"/>
      <c r="X419" s="15"/>
      <c r="Y419" s="15"/>
      <c r="Z419" s="15"/>
      <c r="AA419" s="15"/>
      <c r="AC419" s="15"/>
    </row>
    <row r="420" spans="2:29" x14ac:dyDescent="0.25">
      <c r="B420" s="1" t="s">
        <v>638</v>
      </c>
      <c r="C420" s="2">
        <v>1036</v>
      </c>
      <c r="D420" s="3">
        <v>0</v>
      </c>
      <c r="E420" s="2">
        <v>0</v>
      </c>
      <c r="F420" s="3">
        <v>0</v>
      </c>
      <c r="G420" s="2">
        <v>0</v>
      </c>
      <c r="H420" s="3">
        <v>0</v>
      </c>
      <c r="I420" s="2">
        <v>1554</v>
      </c>
      <c r="J420" s="3">
        <v>1E-3</v>
      </c>
      <c r="K420" s="2">
        <v>2590</v>
      </c>
      <c r="L420" s="3">
        <v>0</v>
      </c>
      <c r="R420" s="15"/>
      <c r="T420" s="15"/>
      <c r="V420" s="15"/>
      <c r="W420" s="15"/>
      <c r="X420" s="15"/>
      <c r="Y420" s="15"/>
      <c r="Z420" s="15"/>
      <c r="AA420" s="15"/>
      <c r="AC420" s="15"/>
    </row>
    <row r="421" spans="2:29" x14ac:dyDescent="0.25">
      <c r="B421" s="1" t="s">
        <v>639</v>
      </c>
      <c r="C421" s="2">
        <v>1382</v>
      </c>
      <c r="D421" s="3">
        <v>0</v>
      </c>
      <c r="E421" s="2">
        <v>3379</v>
      </c>
      <c r="F421" s="3">
        <v>1E-3</v>
      </c>
      <c r="G421" s="2">
        <v>0</v>
      </c>
      <c r="H421" s="3">
        <v>0</v>
      </c>
      <c r="I421" s="2">
        <v>0</v>
      </c>
      <c r="J421" s="3">
        <v>0</v>
      </c>
      <c r="K421" s="2">
        <v>4761</v>
      </c>
      <c r="L421" s="3">
        <v>0</v>
      </c>
      <c r="R421" s="15"/>
      <c r="T421" s="15"/>
      <c r="V421" s="15"/>
      <c r="W421" s="15"/>
      <c r="X421" s="15"/>
      <c r="Y421" s="15"/>
      <c r="Z421" s="15"/>
      <c r="AA421" s="15"/>
      <c r="AC421" s="15"/>
    </row>
    <row r="422" spans="2:29" x14ac:dyDescent="0.25">
      <c r="B422" s="1" t="s">
        <v>640</v>
      </c>
      <c r="C422" s="2">
        <v>0</v>
      </c>
      <c r="D422" s="3">
        <v>0</v>
      </c>
      <c r="E422" s="2">
        <v>0</v>
      </c>
      <c r="F422" s="3">
        <v>0</v>
      </c>
      <c r="G422" s="2">
        <v>1331</v>
      </c>
      <c r="H422" s="3">
        <v>0</v>
      </c>
      <c r="I422" s="2">
        <v>0</v>
      </c>
      <c r="J422" s="3">
        <v>0</v>
      </c>
      <c r="K422" s="2">
        <v>1331</v>
      </c>
      <c r="L422" s="3">
        <v>0</v>
      </c>
      <c r="R422" s="15"/>
      <c r="T422" s="15"/>
      <c r="V422" s="15"/>
      <c r="W422" s="15"/>
      <c r="X422" s="15"/>
      <c r="Y422" s="15"/>
      <c r="Z422" s="15"/>
      <c r="AA422" s="15"/>
      <c r="AC422" s="15"/>
    </row>
    <row r="423" spans="2:29" x14ac:dyDescent="0.25">
      <c r="B423" s="1" t="s">
        <v>641</v>
      </c>
      <c r="C423" s="2">
        <v>0</v>
      </c>
      <c r="D423" s="3">
        <v>0</v>
      </c>
      <c r="E423" s="2">
        <v>1550</v>
      </c>
      <c r="F423" s="3">
        <v>1E-3</v>
      </c>
      <c r="G423" s="2">
        <v>6896</v>
      </c>
      <c r="H423" s="3">
        <v>2E-3</v>
      </c>
      <c r="I423" s="2">
        <v>3319</v>
      </c>
      <c r="J423" s="3">
        <v>1E-3</v>
      </c>
      <c r="K423" s="2">
        <v>11766</v>
      </c>
      <c r="L423" s="3">
        <v>1E-3</v>
      </c>
      <c r="R423" s="15"/>
      <c r="T423" s="15"/>
      <c r="V423" s="15"/>
      <c r="W423" s="15"/>
      <c r="X423" s="15"/>
      <c r="Y423" s="15"/>
      <c r="Z423" s="15"/>
      <c r="AA423" s="15"/>
      <c r="AC423" s="15"/>
    </row>
    <row r="424" spans="2:29" x14ac:dyDescent="0.25">
      <c r="B424" s="1" t="s">
        <v>642</v>
      </c>
      <c r="C424" s="2">
        <v>0</v>
      </c>
      <c r="D424" s="3">
        <v>0</v>
      </c>
      <c r="E424" s="2">
        <v>0</v>
      </c>
      <c r="F424" s="3">
        <v>0</v>
      </c>
      <c r="G424" s="2">
        <v>0</v>
      </c>
      <c r="H424" s="3">
        <v>0</v>
      </c>
      <c r="I424" s="2">
        <v>999</v>
      </c>
      <c r="J424" s="3">
        <v>0</v>
      </c>
      <c r="K424" s="2">
        <v>999</v>
      </c>
      <c r="L424" s="3">
        <v>0</v>
      </c>
      <c r="R424" s="15"/>
      <c r="T424" s="15"/>
      <c r="V424" s="15"/>
      <c r="W424" s="15"/>
      <c r="X424" s="15"/>
      <c r="Y424" s="15"/>
      <c r="Z424" s="15"/>
      <c r="AA424" s="15"/>
      <c r="AC424" s="15"/>
    </row>
    <row r="425" spans="2:29" x14ac:dyDescent="0.25">
      <c r="B425" s="1" t="s">
        <v>643</v>
      </c>
      <c r="C425" s="2">
        <v>0</v>
      </c>
      <c r="D425" s="3">
        <v>0</v>
      </c>
      <c r="E425" s="2">
        <v>0</v>
      </c>
      <c r="F425" s="3">
        <v>0</v>
      </c>
      <c r="G425" s="2">
        <v>0</v>
      </c>
      <c r="H425" s="3">
        <v>0</v>
      </c>
      <c r="I425" s="2">
        <v>2523</v>
      </c>
      <c r="J425" s="3">
        <v>1E-3</v>
      </c>
      <c r="K425" s="2">
        <v>2523</v>
      </c>
      <c r="L425" s="3">
        <v>0</v>
      </c>
      <c r="R425" s="15"/>
      <c r="T425" s="15"/>
      <c r="V425" s="15"/>
      <c r="W425" s="15"/>
      <c r="X425" s="15"/>
      <c r="Y425" s="15"/>
      <c r="Z425" s="15"/>
      <c r="AA425" s="15"/>
      <c r="AC425" s="15"/>
    </row>
    <row r="426" spans="2:29" x14ac:dyDescent="0.25">
      <c r="B426" s="1" t="s">
        <v>644</v>
      </c>
      <c r="C426" s="2">
        <v>502</v>
      </c>
      <c r="D426" s="3">
        <v>0</v>
      </c>
      <c r="E426" s="2">
        <v>0</v>
      </c>
      <c r="F426" s="3">
        <v>0</v>
      </c>
      <c r="G426" s="2">
        <v>0</v>
      </c>
      <c r="H426" s="3">
        <v>0</v>
      </c>
      <c r="I426" s="2">
        <v>0</v>
      </c>
      <c r="J426" s="3">
        <v>0</v>
      </c>
      <c r="K426" s="2">
        <v>502</v>
      </c>
      <c r="L426" s="3">
        <v>0</v>
      </c>
      <c r="R426" s="15"/>
      <c r="T426" s="15"/>
      <c r="V426" s="15"/>
      <c r="W426" s="15"/>
      <c r="X426" s="15"/>
      <c r="Y426" s="15"/>
      <c r="Z426" s="15"/>
      <c r="AA426" s="15"/>
      <c r="AC426" s="15"/>
    </row>
    <row r="427" spans="2:29" x14ac:dyDescent="0.25">
      <c r="B427" s="1" t="s">
        <v>645</v>
      </c>
      <c r="C427" s="2">
        <v>0</v>
      </c>
      <c r="D427" s="3">
        <v>0</v>
      </c>
      <c r="E427" s="2">
        <v>0</v>
      </c>
      <c r="F427" s="3">
        <v>0</v>
      </c>
      <c r="G427" s="2">
        <v>1563</v>
      </c>
      <c r="H427" s="3">
        <v>0</v>
      </c>
      <c r="I427" s="2">
        <v>1851</v>
      </c>
      <c r="J427" s="3">
        <v>1E-3</v>
      </c>
      <c r="K427" s="2">
        <v>3414</v>
      </c>
      <c r="L427" s="3">
        <v>0</v>
      </c>
      <c r="R427" s="15"/>
      <c r="T427" s="15"/>
      <c r="V427" s="15"/>
      <c r="W427" s="15"/>
      <c r="X427" s="15"/>
      <c r="Y427" s="15"/>
      <c r="Z427" s="15"/>
      <c r="AA427" s="15"/>
      <c r="AC427" s="15"/>
    </row>
    <row r="428" spans="2:29" x14ac:dyDescent="0.25">
      <c r="B428" s="1" t="s">
        <v>646</v>
      </c>
      <c r="C428" s="2">
        <v>1573</v>
      </c>
      <c r="D428" s="3">
        <v>1E-3</v>
      </c>
      <c r="E428" s="2">
        <v>0</v>
      </c>
      <c r="F428" s="3">
        <v>0</v>
      </c>
      <c r="G428" s="2">
        <v>2125</v>
      </c>
      <c r="H428" s="3">
        <v>1E-3</v>
      </c>
      <c r="I428" s="2">
        <v>0</v>
      </c>
      <c r="J428" s="3">
        <v>0</v>
      </c>
      <c r="K428" s="2">
        <v>3697</v>
      </c>
      <c r="L428" s="3">
        <v>0</v>
      </c>
      <c r="R428" s="15"/>
      <c r="T428" s="15"/>
      <c r="V428" s="15"/>
      <c r="W428" s="15"/>
      <c r="X428" s="15"/>
      <c r="Y428" s="15"/>
      <c r="Z428" s="15"/>
      <c r="AA428" s="15"/>
      <c r="AC428" s="15"/>
    </row>
    <row r="429" spans="2:29" x14ac:dyDescent="0.25">
      <c r="B429" s="1" t="s">
        <v>647</v>
      </c>
      <c r="C429" s="2">
        <v>0</v>
      </c>
      <c r="D429" s="3">
        <v>0</v>
      </c>
      <c r="E429" s="2">
        <v>0</v>
      </c>
      <c r="F429" s="3">
        <v>0</v>
      </c>
      <c r="G429" s="2">
        <v>0</v>
      </c>
      <c r="H429" s="3">
        <v>0</v>
      </c>
      <c r="I429" s="2">
        <v>606</v>
      </c>
      <c r="J429" s="3">
        <v>0</v>
      </c>
      <c r="K429" s="2">
        <v>606</v>
      </c>
      <c r="L429" s="3">
        <v>0</v>
      </c>
      <c r="R429" s="15"/>
      <c r="T429" s="15"/>
      <c r="V429" s="15"/>
      <c r="W429" s="15"/>
      <c r="X429" s="15"/>
      <c r="Y429" s="15"/>
      <c r="Z429" s="15"/>
      <c r="AA429" s="15"/>
      <c r="AC429" s="15"/>
    </row>
    <row r="430" spans="2:29" x14ac:dyDescent="0.25">
      <c r="B430" s="1" t="s">
        <v>648</v>
      </c>
      <c r="C430" s="2">
        <v>0</v>
      </c>
      <c r="D430" s="3">
        <v>0</v>
      </c>
      <c r="E430" s="2">
        <v>0</v>
      </c>
      <c r="F430" s="3">
        <v>0</v>
      </c>
      <c r="G430" s="2">
        <v>3588</v>
      </c>
      <c r="H430" s="3">
        <v>1E-3</v>
      </c>
      <c r="I430" s="2">
        <v>0</v>
      </c>
      <c r="J430" s="3">
        <v>0</v>
      </c>
      <c r="K430" s="2">
        <v>3588</v>
      </c>
      <c r="L430" s="3">
        <v>0</v>
      </c>
      <c r="R430" s="15"/>
      <c r="T430" s="15"/>
      <c r="V430" s="15"/>
      <c r="W430" s="15"/>
      <c r="X430" s="15"/>
      <c r="Y430" s="15"/>
      <c r="Z430" s="15"/>
      <c r="AA430" s="15"/>
      <c r="AC430" s="15"/>
    </row>
    <row r="431" spans="2:29" x14ac:dyDescent="0.25">
      <c r="B431" s="1" t="s">
        <v>649</v>
      </c>
      <c r="C431" s="2">
        <v>1521</v>
      </c>
      <c r="D431" s="3">
        <v>1E-3</v>
      </c>
      <c r="E431" s="2">
        <v>1493</v>
      </c>
      <c r="F431" s="3">
        <v>0</v>
      </c>
      <c r="G431" s="2">
        <v>330</v>
      </c>
      <c r="H431" s="3">
        <v>0</v>
      </c>
      <c r="I431" s="2">
        <v>733</v>
      </c>
      <c r="J431" s="3">
        <v>0</v>
      </c>
      <c r="K431" s="2">
        <v>4077</v>
      </c>
      <c r="L431" s="3">
        <v>0</v>
      </c>
      <c r="R431" s="15"/>
      <c r="T431" s="15"/>
      <c r="V431" s="15"/>
      <c r="W431" s="15"/>
      <c r="X431" s="15"/>
      <c r="Y431" s="15"/>
      <c r="Z431" s="15"/>
      <c r="AA431" s="15"/>
      <c r="AC431" s="15"/>
    </row>
    <row r="432" spans="2:29" x14ac:dyDescent="0.25">
      <c r="B432" s="1" t="s">
        <v>650</v>
      </c>
      <c r="C432" s="2">
        <v>1919</v>
      </c>
      <c r="D432" s="3">
        <v>1E-3</v>
      </c>
      <c r="E432" s="2">
        <v>0</v>
      </c>
      <c r="F432" s="3">
        <v>0</v>
      </c>
      <c r="G432" s="2">
        <v>0</v>
      </c>
      <c r="H432" s="3">
        <v>0</v>
      </c>
      <c r="I432" s="2">
        <v>374</v>
      </c>
      <c r="J432" s="3">
        <v>0</v>
      </c>
      <c r="K432" s="2">
        <v>2293</v>
      </c>
      <c r="L432" s="3">
        <v>0</v>
      </c>
      <c r="R432" s="15"/>
      <c r="T432" s="15"/>
      <c r="V432" s="15"/>
      <c r="W432" s="15"/>
      <c r="X432" s="15"/>
      <c r="Y432" s="15"/>
      <c r="Z432" s="15"/>
      <c r="AA432" s="15"/>
      <c r="AC432" s="15"/>
    </row>
    <row r="433" spans="2:29" x14ac:dyDescent="0.25">
      <c r="B433" s="1" t="s">
        <v>651</v>
      </c>
      <c r="C433" s="2">
        <v>1521</v>
      </c>
      <c r="D433" s="3">
        <v>1E-3</v>
      </c>
      <c r="E433" s="2">
        <v>0</v>
      </c>
      <c r="F433" s="3">
        <v>0</v>
      </c>
      <c r="G433" s="2">
        <v>0</v>
      </c>
      <c r="H433" s="3">
        <v>0</v>
      </c>
      <c r="I433" s="2">
        <v>0</v>
      </c>
      <c r="J433" s="3">
        <v>0</v>
      </c>
      <c r="K433" s="2">
        <v>1521</v>
      </c>
      <c r="L433" s="3">
        <v>0</v>
      </c>
      <c r="R433" s="15"/>
      <c r="T433" s="15"/>
      <c r="V433" s="15"/>
      <c r="W433" s="15"/>
      <c r="X433" s="15"/>
      <c r="Y433" s="15"/>
      <c r="Z433" s="15"/>
      <c r="AA433" s="15"/>
      <c r="AC433" s="15"/>
    </row>
    <row r="434" spans="2:29" x14ac:dyDescent="0.25">
      <c r="B434" s="1" t="s">
        <v>652</v>
      </c>
      <c r="C434" s="2">
        <v>1026</v>
      </c>
      <c r="D434" s="3">
        <v>0</v>
      </c>
      <c r="E434" s="2">
        <v>0</v>
      </c>
      <c r="F434" s="3">
        <v>0</v>
      </c>
      <c r="G434" s="2">
        <v>0</v>
      </c>
      <c r="H434" s="3">
        <v>0</v>
      </c>
      <c r="I434" s="2">
        <v>0</v>
      </c>
      <c r="J434" s="3">
        <v>0</v>
      </c>
      <c r="K434" s="2">
        <v>1026</v>
      </c>
      <c r="L434" s="3">
        <v>0</v>
      </c>
      <c r="R434" s="15"/>
      <c r="T434" s="15"/>
      <c r="V434" s="15"/>
      <c r="W434" s="15"/>
      <c r="X434" s="15"/>
      <c r="Y434" s="15"/>
      <c r="Z434" s="15"/>
      <c r="AA434" s="15"/>
      <c r="AC434" s="15"/>
    </row>
    <row r="435" spans="2:29" x14ac:dyDescent="0.25">
      <c r="B435" s="1" t="s">
        <v>653</v>
      </c>
      <c r="C435" s="2">
        <v>1293</v>
      </c>
      <c r="D435" s="3">
        <v>0</v>
      </c>
      <c r="E435" s="2">
        <v>0</v>
      </c>
      <c r="F435" s="3">
        <v>0</v>
      </c>
      <c r="G435" s="2">
        <v>0</v>
      </c>
      <c r="H435" s="3">
        <v>0</v>
      </c>
      <c r="I435" s="2">
        <v>0</v>
      </c>
      <c r="J435" s="3">
        <v>0</v>
      </c>
      <c r="K435" s="2">
        <v>1293</v>
      </c>
      <c r="L435" s="3">
        <v>0</v>
      </c>
      <c r="R435" s="15"/>
      <c r="T435" s="15"/>
      <c r="V435" s="15"/>
      <c r="W435" s="15"/>
      <c r="X435" s="15"/>
      <c r="Y435" s="15"/>
      <c r="Z435" s="15"/>
      <c r="AA435" s="15"/>
      <c r="AC435" s="15"/>
    </row>
    <row r="436" spans="2:29" x14ac:dyDescent="0.25">
      <c r="B436" s="1" t="s">
        <v>654</v>
      </c>
      <c r="C436" s="2">
        <v>2951</v>
      </c>
      <c r="D436" s="3">
        <v>1E-3</v>
      </c>
      <c r="E436" s="2">
        <v>0</v>
      </c>
      <c r="F436" s="3">
        <v>0</v>
      </c>
      <c r="G436" s="2">
        <v>0</v>
      </c>
      <c r="H436" s="3">
        <v>0</v>
      </c>
      <c r="I436" s="2">
        <v>0</v>
      </c>
      <c r="J436" s="3">
        <v>0</v>
      </c>
      <c r="K436" s="2">
        <v>2951</v>
      </c>
      <c r="L436" s="3">
        <v>0</v>
      </c>
      <c r="R436" s="15"/>
      <c r="T436" s="15"/>
      <c r="V436" s="15"/>
      <c r="W436" s="15"/>
      <c r="X436" s="15"/>
      <c r="Y436" s="15"/>
      <c r="Z436" s="15"/>
      <c r="AA436" s="15"/>
      <c r="AC436" s="15"/>
    </row>
    <row r="437" spans="2:29" x14ac:dyDescent="0.25">
      <c r="B437" s="1" t="s">
        <v>655</v>
      </c>
      <c r="C437" s="2">
        <v>0</v>
      </c>
      <c r="D437" s="3">
        <v>0</v>
      </c>
      <c r="E437" s="2">
        <v>0</v>
      </c>
      <c r="F437" s="3">
        <v>0</v>
      </c>
      <c r="G437" s="2">
        <v>0</v>
      </c>
      <c r="H437" s="3">
        <v>0</v>
      </c>
      <c r="I437" s="2">
        <v>1638</v>
      </c>
      <c r="J437" s="3">
        <v>1E-3</v>
      </c>
      <c r="K437" s="2">
        <v>1638</v>
      </c>
      <c r="L437" s="3">
        <v>0</v>
      </c>
      <c r="R437" s="15"/>
      <c r="T437" s="15"/>
      <c r="V437" s="15"/>
      <c r="W437" s="15"/>
      <c r="X437" s="15"/>
      <c r="Y437" s="15"/>
      <c r="Z437" s="15"/>
      <c r="AA437" s="15"/>
      <c r="AC437" s="15"/>
    </row>
    <row r="438" spans="2:29" x14ac:dyDescent="0.25">
      <c r="B438" s="1" t="s">
        <v>656</v>
      </c>
      <c r="C438" s="2">
        <v>1521</v>
      </c>
      <c r="D438" s="3">
        <v>1E-3</v>
      </c>
      <c r="E438" s="2">
        <v>0</v>
      </c>
      <c r="F438" s="3">
        <v>0</v>
      </c>
      <c r="G438" s="2">
        <v>3789</v>
      </c>
      <c r="H438" s="3">
        <v>1E-3</v>
      </c>
      <c r="I438" s="2">
        <v>0</v>
      </c>
      <c r="J438" s="3">
        <v>0</v>
      </c>
      <c r="K438" s="2">
        <v>5310</v>
      </c>
      <c r="L438" s="3">
        <v>0</v>
      </c>
      <c r="R438" s="15"/>
      <c r="T438" s="15"/>
      <c r="V438" s="15"/>
      <c r="W438" s="15"/>
      <c r="X438" s="15"/>
      <c r="Y438" s="15"/>
      <c r="Z438" s="15"/>
      <c r="AA438" s="15"/>
      <c r="AC438" s="15"/>
    </row>
    <row r="439" spans="2:29" x14ac:dyDescent="0.25">
      <c r="B439" s="1" t="s">
        <v>163</v>
      </c>
      <c r="C439" s="2">
        <v>0</v>
      </c>
      <c r="D439" s="3">
        <v>0</v>
      </c>
      <c r="E439" s="2">
        <v>321</v>
      </c>
      <c r="F439" s="3">
        <v>0</v>
      </c>
      <c r="G439" s="2">
        <v>0</v>
      </c>
      <c r="H439" s="3">
        <v>0</v>
      </c>
      <c r="I439" s="2">
        <v>1818</v>
      </c>
      <c r="J439" s="3">
        <v>1E-3</v>
      </c>
      <c r="K439" s="2">
        <v>2139</v>
      </c>
      <c r="L439" s="3">
        <v>0</v>
      </c>
      <c r="R439" s="15"/>
      <c r="T439" s="15"/>
      <c r="V439" s="15"/>
      <c r="W439" s="15"/>
      <c r="X439" s="15"/>
      <c r="Y439" s="15"/>
      <c r="Z439" s="15"/>
      <c r="AA439" s="15"/>
      <c r="AC439" s="15"/>
    </row>
    <row r="440" spans="2:29" x14ac:dyDescent="0.25">
      <c r="B440" s="1" t="s">
        <v>657</v>
      </c>
      <c r="C440" s="2">
        <v>1521</v>
      </c>
      <c r="D440" s="3">
        <v>1E-3</v>
      </c>
      <c r="E440" s="2">
        <v>0</v>
      </c>
      <c r="F440" s="3">
        <v>0</v>
      </c>
      <c r="G440" s="2">
        <v>965</v>
      </c>
      <c r="H440" s="3">
        <v>0</v>
      </c>
      <c r="I440" s="2">
        <v>0</v>
      </c>
      <c r="J440" s="3">
        <v>0</v>
      </c>
      <c r="K440" s="2">
        <v>2486</v>
      </c>
      <c r="L440" s="3">
        <v>0</v>
      </c>
      <c r="R440" s="15"/>
      <c r="T440" s="15"/>
      <c r="V440" s="15"/>
      <c r="W440" s="15"/>
      <c r="X440" s="15"/>
      <c r="Y440" s="15"/>
      <c r="Z440" s="15"/>
      <c r="AA440" s="15"/>
      <c r="AC440" s="15"/>
    </row>
    <row r="441" spans="2:29" x14ac:dyDescent="0.25">
      <c r="B441" s="1" t="s">
        <v>658</v>
      </c>
      <c r="C441" s="2">
        <v>0</v>
      </c>
      <c r="D441" s="3">
        <v>0</v>
      </c>
      <c r="E441" s="2">
        <v>0</v>
      </c>
      <c r="F441" s="3">
        <v>0</v>
      </c>
      <c r="G441" s="2">
        <v>2411</v>
      </c>
      <c r="H441" s="3">
        <v>1E-3</v>
      </c>
      <c r="I441" s="2">
        <v>1134</v>
      </c>
      <c r="J441" s="3">
        <v>0</v>
      </c>
      <c r="K441" s="2">
        <v>3545</v>
      </c>
      <c r="L441" s="3">
        <v>0</v>
      </c>
      <c r="R441" s="15"/>
      <c r="T441" s="15"/>
      <c r="V441" s="15"/>
      <c r="W441" s="15"/>
      <c r="X441" s="15"/>
      <c r="Y441" s="15"/>
      <c r="Z441" s="15"/>
      <c r="AA441" s="15"/>
      <c r="AC441" s="15"/>
    </row>
    <row r="442" spans="2:29" x14ac:dyDescent="0.25">
      <c r="B442" s="1" t="s">
        <v>659</v>
      </c>
      <c r="C442" s="2">
        <v>3621</v>
      </c>
      <c r="D442" s="3">
        <v>1E-3</v>
      </c>
      <c r="E442" s="2">
        <v>6179</v>
      </c>
      <c r="F442" s="3">
        <v>2E-3</v>
      </c>
      <c r="G442" s="2">
        <v>1433</v>
      </c>
      <c r="H442" s="3">
        <v>0</v>
      </c>
      <c r="I442" s="2">
        <v>8580</v>
      </c>
      <c r="J442" s="3">
        <v>3.0000000000000001E-3</v>
      </c>
      <c r="K442" s="2">
        <v>19812</v>
      </c>
      <c r="L442" s="3">
        <v>2E-3</v>
      </c>
      <c r="R442" s="15"/>
      <c r="T442" s="15"/>
      <c r="V442" s="15"/>
      <c r="W442" s="15"/>
      <c r="X442" s="15"/>
      <c r="Y442" s="15"/>
      <c r="Z442" s="15"/>
      <c r="AA442" s="15"/>
      <c r="AC442" s="15"/>
    </row>
    <row r="443" spans="2:29" x14ac:dyDescent="0.25">
      <c r="B443" s="1" t="s">
        <v>660</v>
      </c>
      <c r="C443" s="2">
        <v>0</v>
      </c>
      <c r="D443" s="3">
        <v>0</v>
      </c>
      <c r="E443" s="2">
        <v>1470</v>
      </c>
      <c r="F443" s="3">
        <v>0</v>
      </c>
      <c r="G443" s="2">
        <v>0</v>
      </c>
      <c r="H443" s="3">
        <v>0</v>
      </c>
      <c r="I443" s="2">
        <v>2027</v>
      </c>
      <c r="J443" s="3">
        <v>1E-3</v>
      </c>
      <c r="K443" s="2">
        <v>3497</v>
      </c>
      <c r="L443" s="3">
        <v>0</v>
      </c>
      <c r="R443" s="15"/>
      <c r="T443" s="15"/>
      <c r="V443" s="15"/>
      <c r="W443" s="15"/>
      <c r="X443" s="15"/>
      <c r="Y443" s="15"/>
      <c r="Z443" s="15"/>
      <c r="AA443" s="15"/>
      <c r="AC443" s="15"/>
    </row>
    <row r="444" spans="2:29" x14ac:dyDescent="0.25">
      <c r="B444" s="1" t="s">
        <v>661</v>
      </c>
      <c r="C444" s="2">
        <v>0</v>
      </c>
      <c r="D444" s="3">
        <v>0</v>
      </c>
      <c r="E444" s="2">
        <v>2334</v>
      </c>
      <c r="F444" s="3">
        <v>1E-3</v>
      </c>
      <c r="G444" s="2">
        <v>388</v>
      </c>
      <c r="H444" s="3">
        <v>0</v>
      </c>
      <c r="I444" s="2">
        <v>1034</v>
      </c>
      <c r="J444" s="3">
        <v>0</v>
      </c>
      <c r="K444" s="2">
        <v>3755</v>
      </c>
      <c r="L444" s="3">
        <v>0</v>
      </c>
      <c r="R444" s="15"/>
      <c r="T444" s="15"/>
      <c r="V444" s="15"/>
      <c r="W444" s="15"/>
      <c r="X444" s="15"/>
      <c r="Y444" s="15"/>
      <c r="Z444" s="15"/>
      <c r="AA444" s="15"/>
      <c r="AC444" s="15"/>
    </row>
    <row r="445" spans="2:29" x14ac:dyDescent="0.25">
      <c r="B445" s="1" t="s">
        <v>662</v>
      </c>
      <c r="C445" s="2">
        <v>0</v>
      </c>
      <c r="D445" s="3">
        <v>0</v>
      </c>
      <c r="E445" s="2">
        <v>1716</v>
      </c>
      <c r="F445" s="3">
        <v>1E-3</v>
      </c>
      <c r="G445" s="2">
        <v>2197</v>
      </c>
      <c r="H445" s="3">
        <v>1E-3</v>
      </c>
      <c r="I445" s="2">
        <v>1770</v>
      </c>
      <c r="J445" s="3">
        <v>1E-3</v>
      </c>
      <c r="K445" s="2">
        <v>5683</v>
      </c>
      <c r="L445" s="3">
        <v>0</v>
      </c>
      <c r="R445" s="15"/>
      <c r="T445" s="15"/>
      <c r="V445" s="15"/>
      <c r="W445" s="15"/>
      <c r="X445" s="15"/>
      <c r="Y445" s="15"/>
      <c r="Z445" s="15"/>
      <c r="AA445" s="15"/>
      <c r="AC445" s="15"/>
    </row>
    <row r="446" spans="2:29" x14ac:dyDescent="0.25">
      <c r="B446" s="1" t="s">
        <v>663</v>
      </c>
      <c r="C446" s="2">
        <v>0</v>
      </c>
      <c r="D446" s="3">
        <v>0</v>
      </c>
      <c r="E446" s="2">
        <v>745</v>
      </c>
      <c r="F446" s="3">
        <v>0</v>
      </c>
      <c r="G446" s="2">
        <v>1224</v>
      </c>
      <c r="H446" s="3">
        <v>0</v>
      </c>
      <c r="I446" s="2">
        <v>3490</v>
      </c>
      <c r="J446" s="3">
        <v>1E-3</v>
      </c>
      <c r="K446" s="2">
        <v>5460</v>
      </c>
      <c r="L446" s="3">
        <v>0</v>
      </c>
      <c r="R446" s="15"/>
      <c r="T446" s="15"/>
      <c r="V446" s="15"/>
      <c r="W446" s="15"/>
      <c r="X446" s="15"/>
      <c r="Y446" s="15"/>
      <c r="Z446" s="15"/>
      <c r="AA446" s="15"/>
      <c r="AC446" s="15"/>
    </row>
    <row r="447" spans="2:29" x14ac:dyDescent="0.25">
      <c r="B447" s="1" t="s">
        <v>664</v>
      </c>
      <c r="C447" s="2">
        <v>0</v>
      </c>
      <c r="D447" s="3">
        <v>0</v>
      </c>
      <c r="E447" s="2">
        <v>1878</v>
      </c>
      <c r="F447" s="3">
        <v>1E-3</v>
      </c>
      <c r="G447" s="2">
        <v>0</v>
      </c>
      <c r="H447" s="3">
        <v>0</v>
      </c>
      <c r="I447" s="2">
        <v>1771</v>
      </c>
      <c r="J447" s="3">
        <v>1E-3</v>
      </c>
      <c r="K447" s="2">
        <v>3649</v>
      </c>
      <c r="L447" s="3">
        <v>0</v>
      </c>
      <c r="R447" s="15"/>
      <c r="T447" s="15"/>
      <c r="V447" s="15"/>
      <c r="W447" s="15"/>
      <c r="X447" s="15"/>
      <c r="Y447" s="15"/>
      <c r="Z447" s="15"/>
      <c r="AA447" s="15"/>
      <c r="AC447" s="15"/>
    </row>
    <row r="448" spans="2:29" x14ac:dyDescent="0.25">
      <c r="B448" s="1" t="s">
        <v>665</v>
      </c>
      <c r="C448" s="2">
        <v>0</v>
      </c>
      <c r="D448" s="3">
        <v>0</v>
      </c>
      <c r="E448" s="2">
        <v>0</v>
      </c>
      <c r="F448" s="3">
        <v>0</v>
      </c>
      <c r="G448" s="2">
        <v>1904</v>
      </c>
      <c r="H448" s="3">
        <v>1E-3</v>
      </c>
      <c r="I448" s="2">
        <v>0</v>
      </c>
      <c r="J448" s="3">
        <v>0</v>
      </c>
      <c r="K448" s="2">
        <v>1904</v>
      </c>
      <c r="L448" s="3">
        <v>0</v>
      </c>
      <c r="R448" s="15"/>
      <c r="T448" s="15"/>
      <c r="V448" s="15"/>
      <c r="W448" s="15"/>
      <c r="X448" s="15"/>
      <c r="Y448" s="15"/>
      <c r="Z448" s="15"/>
      <c r="AA448" s="15"/>
      <c r="AC448" s="15"/>
    </row>
    <row r="449" spans="2:29" x14ac:dyDescent="0.25">
      <c r="B449" s="1" t="s">
        <v>666</v>
      </c>
      <c r="C449" s="2">
        <v>0</v>
      </c>
      <c r="D449" s="3">
        <v>0</v>
      </c>
      <c r="E449" s="2">
        <v>745</v>
      </c>
      <c r="F449" s="3">
        <v>0</v>
      </c>
      <c r="G449" s="2">
        <v>4821</v>
      </c>
      <c r="H449" s="3">
        <v>1E-3</v>
      </c>
      <c r="I449" s="2">
        <v>4877</v>
      </c>
      <c r="J449" s="3">
        <v>2E-3</v>
      </c>
      <c r="K449" s="2">
        <v>10444</v>
      </c>
      <c r="L449" s="3">
        <v>1E-3</v>
      </c>
      <c r="R449" s="15"/>
      <c r="T449" s="15"/>
      <c r="V449" s="15"/>
      <c r="W449" s="15"/>
      <c r="X449" s="15"/>
      <c r="Y449" s="15"/>
      <c r="Z449" s="15"/>
      <c r="AA449" s="15"/>
      <c r="AC449" s="15"/>
    </row>
    <row r="450" spans="2:29" x14ac:dyDescent="0.25">
      <c r="B450" s="1" t="s">
        <v>667</v>
      </c>
      <c r="C450" s="2">
        <v>0</v>
      </c>
      <c r="D450" s="3">
        <v>0</v>
      </c>
      <c r="E450" s="2">
        <v>0</v>
      </c>
      <c r="F450" s="3">
        <v>0</v>
      </c>
      <c r="G450" s="2">
        <v>0</v>
      </c>
      <c r="H450" s="3">
        <v>0</v>
      </c>
      <c r="I450" s="2">
        <v>365</v>
      </c>
      <c r="J450" s="3">
        <v>0</v>
      </c>
      <c r="K450" s="2">
        <v>365</v>
      </c>
      <c r="L450" s="3">
        <v>0</v>
      </c>
      <c r="R450" s="15"/>
      <c r="T450" s="15"/>
      <c r="V450" s="15"/>
      <c r="W450" s="15"/>
      <c r="X450" s="15"/>
      <c r="Y450" s="15"/>
      <c r="Z450" s="15"/>
      <c r="AA450" s="15"/>
      <c r="AC450" s="15"/>
    </row>
    <row r="451" spans="2:29" x14ac:dyDescent="0.25">
      <c r="B451" s="1" t="s">
        <v>668</v>
      </c>
      <c r="C451" s="2">
        <v>0</v>
      </c>
      <c r="D451" s="3">
        <v>0</v>
      </c>
      <c r="E451" s="2">
        <v>0</v>
      </c>
      <c r="F451" s="3">
        <v>0</v>
      </c>
      <c r="G451" s="2">
        <v>1547</v>
      </c>
      <c r="H451" s="3">
        <v>0</v>
      </c>
      <c r="I451" s="2">
        <v>0</v>
      </c>
      <c r="J451" s="3">
        <v>0</v>
      </c>
      <c r="K451" s="2">
        <v>1547</v>
      </c>
      <c r="L451" s="3">
        <v>0</v>
      </c>
      <c r="R451" s="15"/>
      <c r="T451" s="15"/>
      <c r="V451" s="15"/>
      <c r="W451" s="15"/>
      <c r="X451" s="15"/>
      <c r="Y451" s="15"/>
      <c r="Z451" s="15"/>
      <c r="AA451" s="15"/>
      <c r="AC451" s="15"/>
    </row>
    <row r="452" spans="2:29" x14ac:dyDescent="0.25">
      <c r="B452" s="1" t="s">
        <v>669</v>
      </c>
      <c r="C452" s="2">
        <v>0</v>
      </c>
      <c r="D452" s="3">
        <v>0</v>
      </c>
      <c r="E452" s="2">
        <v>0</v>
      </c>
      <c r="F452" s="3">
        <v>0</v>
      </c>
      <c r="G452" s="2">
        <v>0</v>
      </c>
      <c r="H452" s="3">
        <v>0</v>
      </c>
      <c r="I452" s="2">
        <v>856</v>
      </c>
      <c r="J452" s="3">
        <v>0</v>
      </c>
      <c r="K452" s="2">
        <v>856</v>
      </c>
      <c r="L452" s="3">
        <v>0</v>
      </c>
      <c r="R452" s="15"/>
      <c r="T452" s="15"/>
      <c r="V452" s="15"/>
      <c r="W452" s="15"/>
      <c r="X452" s="15"/>
      <c r="Y452" s="15"/>
      <c r="Z452" s="15"/>
      <c r="AA452" s="15"/>
      <c r="AC452" s="15"/>
    </row>
    <row r="453" spans="2:29" x14ac:dyDescent="0.25">
      <c r="B453" s="1" t="s">
        <v>670</v>
      </c>
      <c r="C453" s="2">
        <v>462</v>
      </c>
      <c r="D453" s="3">
        <v>0</v>
      </c>
      <c r="E453" s="2">
        <v>0</v>
      </c>
      <c r="F453" s="3">
        <v>0</v>
      </c>
      <c r="G453" s="2">
        <v>0</v>
      </c>
      <c r="H453" s="3">
        <v>0</v>
      </c>
      <c r="I453" s="2">
        <v>1389</v>
      </c>
      <c r="J453" s="3">
        <v>0</v>
      </c>
      <c r="K453" s="2">
        <v>1851</v>
      </c>
      <c r="L453" s="3">
        <v>0</v>
      </c>
      <c r="R453" s="15"/>
      <c r="T453" s="15"/>
      <c r="V453" s="15"/>
      <c r="W453" s="15"/>
      <c r="X453" s="15"/>
      <c r="Y453" s="15"/>
      <c r="Z453" s="15"/>
      <c r="AA453" s="15"/>
      <c r="AC453" s="15"/>
    </row>
    <row r="454" spans="2:29" x14ac:dyDescent="0.25">
      <c r="B454" s="1" t="s">
        <v>671</v>
      </c>
      <c r="C454" s="2">
        <v>0</v>
      </c>
      <c r="D454" s="3">
        <v>0</v>
      </c>
      <c r="E454" s="2">
        <v>0</v>
      </c>
      <c r="F454" s="3">
        <v>0</v>
      </c>
      <c r="G454" s="2">
        <v>2525</v>
      </c>
      <c r="H454" s="3">
        <v>1E-3</v>
      </c>
      <c r="I454" s="2">
        <v>1021</v>
      </c>
      <c r="J454" s="3">
        <v>0</v>
      </c>
      <c r="K454" s="2">
        <v>3546</v>
      </c>
      <c r="L454" s="3">
        <v>0</v>
      </c>
      <c r="R454" s="15"/>
      <c r="T454" s="15"/>
      <c r="V454" s="15"/>
      <c r="W454" s="15"/>
      <c r="X454" s="15"/>
      <c r="Y454" s="15"/>
      <c r="Z454" s="15"/>
      <c r="AA454" s="15"/>
      <c r="AC454" s="15"/>
    </row>
    <row r="455" spans="2:29" x14ac:dyDescent="0.25">
      <c r="B455" s="1" t="s">
        <v>672</v>
      </c>
      <c r="C455" s="2">
        <v>2918</v>
      </c>
      <c r="D455" s="3">
        <v>1E-3</v>
      </c>
      <c r="E455" s="2">
        <v>0</v>
      </c>
      <c r="F455" s="3">
        <v>0</v>
      </c>
      <c r="G455" s="2">
        <v>774</v>
      </c>
      <c r="H455" s="3">
        <v>0</v>
      </c>
      <c r="I455" s="2">
        <v>0</v>
      </c>
      <c r="J455" s="3">
        <v>0</v>
      </c>
      <c r="K455" s="2">
        <v>3692</v>
      </c>
      <c r="L455" s="3">
        <v>0</v>
      </c>
      <c r="R455" s="15"/>
      <c r="T455" s="15"/>
      <c r="V455" s="15"/>
      <c r="W455" s="15"/>
      <c r="X455" s="15"/>
      <c r="Y455" s="15"/>
      <c r="Z455" s="15"/>
      <c r="AA455" s="15"/>
      <c r="AC455" s="15"/>
    </row>
    <row r="456" spans="2:29" x14ac:dyDescent="0.25">
      <c r="B456" s="1" t="s">
        <v>673</v>
      </c>
      <c r="C456" s="2">
        <v>0</v>
      </c>
      <c r="D456" s="3">
        <v>0</v>
      </c>
      <c r="E456" s="2">
        <v>0</v>
      </c>
      <c r="F456" s="3">
        <v>0</v>
      </c>
      <c r="G456" s="2">
        <v>4093</v>
      </c>
      <c r="H456" s="3">
        <v>1E-3</v>
      </c>
      <c r="I456" s="2">
        <v>515</v>
      </c>
      <c r="J456" s="3">
        <v>0</v>
      </c>
      <c r="K456" s="2">
        <v>4608</v>
      </c>
      <c r="L456" s="3">
        <v>0</v>
      </c>
      <c r="R456" s="15"/>
      <c r="T456" s="15"/>
      <c r="V456" s="15"/>
      <c r="W456" s="15"/>
      <c r="X456" s="15"/>
      <c r="Y456" s="15"/>
      <c r="Z456" s="15"/>
      <c r="AA456" s="15"/>
      <c r="AC456" s="15"/>
    </row>
    <row r="457" spans="2:29" x14ac:dyDescent="0.25">
      <c r="B457" s="1" t="s">
        <v>674</v>
      </c>
      <c r="C457" s="2">
        <v>2430</v>
      </c>
      <c r="D457" s="3">
        <v>1E-3</v>
      </c>
      <c r="E457" s="2">
        <v>0</v>
      </c>
      <c r="F457" s="3">
        <v>0</v>
      </c>
      <c r="G457" s="2">
        <v>0</v>
      </c>
      <c r="H457" s="3">
        <v>0</v>
      </c>
      <c r="I457" s="2">
        <v>0</v>
      </c>
      <c r="J457" s="3">
        <v>0</v>
      </c>
      <c r="K457" s="2">
        <v>2430</v>
      </c>
      <c r="L457" s="3">
        <v>0</v>
      </c>
      <c r="R457" s="15"/>
      <c r="T457" s="15"/>
      <c r="V457" s="15"/>
      <c r="W457" s="15"/>
      <c r="X457" s="15"/>
      <c r="Y457" s="15"/>
      <c r="Z457" s="15"/>
      <c r="AA457" s="15"/>
      <c r="AC457" s="15"/>
    </row>
    <row r="458" spans="2:29" x14ac:dyDescent="0.25">
      <c r="B458" s="1" t="s">
        <v>675</v>
      </c>
      <c r="C458" s="2">
        <v>987</v>
      </c>
      <c r="D458" s="3">
        <v>0</v>
      </c>
      <c r="E458" s="2">
        <v>0</v>
      </c>
      <c r="F458" s="3">
        <v>0</v>
      </c>
      <c r="G458" s="2">
        <v>0</v>
      </c>
      <c r="H458" s="3">
        <v>0</v>
      </c>
      <c r="I458" s="2">
        <v>0</v>
      </c>
      <c r="J458" s="3">
        <v>0</v>
      </c>
      <c r="K458" s="2">
        <v>987</v>
      </c>
      <c r="L458" s="3">
        <v>0</v>
      </c>
      <c r="R458" s="15"/>
      <c r="T458" s="15"/>
      <c r="V458" s="15"/>
      <c r="W458" s="15"/>
      <c r="X458" s="15"/>
      <c r="Y458" s="15"/>
      <c r="Z458" s="15"/>
      <c r="AA458" s="15"/>
      <c r="AC458" s="15"/>
    </row>
    <row r="459" spans="2:29" x14ac:dyDescent="0.25">
      <c r="B459" s="1" t="s">
        <v>676</v>
      </c>
      <c r="C459" s="2">
        <v>1017</v>
      </c>
      <c r="D459" s="3">
        <v>0</v>
      </c>
      <c r="E459" s="2">
        <v>0</v>
      </c>
      <c r="F459" s="3">
        <v>0</v>
      </c>
      <c r="G459" s="2">
        <v>0</v>
      </c>
      <c r="H459" s="3">
        <v>0</v>
      </c>
      <c r="I459" s="2">
        <v>746</v>
      </c>
      <c r="J459" s="3">
        <v>0</v>
      </c>
      <c r="K459" s="2">
        <v>1763</v>
      </c>
      <c r="L459" s="3">
        <v>0</v>
      </c>
      <c r="R459" s="15"/>
      <c r="T459" s="15"/>
      <c r="V459" s="15"/>
      <c r="W459" s="15"/>
      <c r="X459" s="15"/>
      <c r="Y459" s="15"/>
      <c r="Z459" s="15"/>
      <c r="AA459" s="15"/>
      <c r="AC459" s="15"/>
    </row>
    <row r="460" spans="2:29" x14ac:dyDescent="0.25">
      <c r="B460" s="1" t="s">
        <v>677</v>
      </c>
      <c r="C460" s="2">
        <v>803</v>
      </c>
      <c r="D460" s="3">
        <v>0</v>
      </c>
      <c r="E460" s="2">
        <v>0</v>
      </c>
      <c r="F460" s="3">
        <v>0</v>
      </c>
      <c r="G460" s="2">
        <v>4116</v>
      </c>
      <c r="H460" s="3">
        <v>1E-3</v>
      </c>
      <c r="I460" s="2">
        <v>497</v>
      </c>
      <c r="J460" s="3">
        <v>0</v>
      </c>
      <c r="K460" s="2">
        <v>5416</v>
      </c>
      <c r="L460" s="3">
        <v>0</v>
      </c>
      <c r="R460" s="15"/>
      <c r="T460" s="15"/>
      <c r="V460" s="15"/>
      <c r="W460" s="15"/>
      <c r="X460" s="15"/>
      <c r="Y460" s="15"/>
      <c r="Z460" s="15"/>
      <c r="AA460" s="15"/>
      <c r="AC460" s="15"/>
    </row>
    <row r="461" spans="2:29" x14ac:dyDescent="0.25">
      <c r="B461" s="1" t="s">
        <v>678</v>
      </c>
      <c r="C461" s="2">
        <v>300</v>
      </c>
      <c r="D461" s="3">
        <v>0</v>
      </c>
      <c r="E461" s="2">
        <v>0</v>
      </c>
      <c r="F461" s="3">
        <v>0</v>
      </c>
      <c r="G461" s="2">
        <v>5021</v>
      </c>
      <c r="H461" s="3">
        <v>1E-3</v>
      </c>
      <c r="I461" s="2">
        <v>0</v>
      </c>
      <c r="J461" s="3">
        <v>0</v>
      </c>
      <c r="K461" s="2">
        <v>5321</v>
      </c>
      <c r="L461" s="3">
        <v>0</v>
      </c>
      <c r="R461" s="15"/>
      <c r="T461" s="15"/>
      <c r="V461" s="15"/>
      <c r="W461" s="15"/>
      <c r="X461" s="15"/>
      <c r="Y461" s="15"/>
      <c r="Z461" s="15"/>
      <c r="AA461" s="15"/>
      <c r="AC461" s="15"/>
    </row>
    <row r="462" spans="2:29" x14ac:dyDescent="0.25">
      <c r="B462" s="1" t="s">
        <v>679</v>
      </c>
      <c r="C462" s="2">
        <v>724</v>
      </c>
      <c r="D462" s="3">
        <v>0</v>
      </c>
      <c r="E462" s="2">
        <v>0</v>
      </c>
      <c r="F462" s="3">
        <v>0</v>
      </c>
      <c r="G462" s="2">
        <v>0</v>
      </c>
      <c r="H462" s="3">
        <v>0</v>
      </c>
      <c r="I462" s="2">
        <v>965</v>
      </c>
      <c r="J462" s="3">
        <v>0</v>
      </c>
      <c r="K462" s="2">
        <v>1689</v>
      </c>
      <c r="L462" s="3">
        <v>0</v>
      </c>
      <c r="R462" s="15"/>
      <c r="T462" s="15"/>
      <c r="V462" s="15"/>
      <c r="W462" s="15"/>
      <c r="X462" s="15"/>
      <c r="Y462" s="15"/>
      <c r="Z462" s="15"/>
      <c r="AA462" s="15"/>
      <c r="AC462" s="15"/>
    </row>
    <row r="463" spans="2:29" x14ac:dyDescent="0.25">
      <c r="B463" s="1" t="s">
        <v>680</v>
      </c>
      <c r="C463" s="2">
        <v>2668</v>
      </c>
      <c r="D463" s="3">
        <v>1E-3</v>
      </c>
      <c r="E463" s="2">
        <v>0</v>
      </c>
      <c r="F463" s="3">
        <v>0</v>
      </c>
      <c r="G463" s="2">
        <v>0</v>
      </c>
      <c r="H463" s="3">
        <v>0</v>
      </c>
      <c r="I463" s="2">
        <v>0</v>
      </c>
      <c r="J463" s="3">
        <v>0</v>
      </c>
      <c r="K463" s="2">
        <v>2668</v>
      </c>
      <c r="L463" s="3">
        <v>0</v>
      </c>
      <c r="R463" s="15"/>
      <c r="T463" s="15"/>
      <c r="V463" s="15"/>
      <c r="W463" s="15"/>
      <c r="X463" s="15"/>
      <c r="Y463" s="15"/>
      <c r="Z463" s="15"/>
      <c r="AA463" s="15"/>
      <c r="AC463" s="15"/>
    </row>
    <row r="464" spans="2:29" x14ac:dyDescent="0.25">
      <c r="B464" s="1" t="s">
        <v>681</v>
      </c>
      <c r="C464" s="2">
        <v>0</v>
      </c>
      <c r="D464" s="3">
        <v>0</v>
      </c>
      <c r="E464" s="2">
        <v>0</v>
      </c>
      <c r="F464" s="3">
        <v>0</v>
      </c>
      <c r="G464" s="2">
        <v>1396</v>
      </c>
      <c r="H464" s="3">
        <v>0</v>
      </c>
      <c r="I464" s="2">
        <v>0</v>
      </c>
      <c r="J464" s="3">
        <v>0</v>
      </c>
      <c r="K464" s="2">
        <v>1396</v>
      </c>
      <c r="L464" s="3">
        <v>0</v>
      </c>
      <c r="R464" s="15"/>
      <c r="T464" s="15"/>
      <c r="V464" s="15"/>
      <c r="W464" s="15"/>
      <c r="X464" s="15"/>
      <c r="Y464" s="15"/>
      <c r="Z464" s="15"/>
      <c r="AA464" s="15"/>
      <c r="AC464" s="15"/>
    </row>
    <row r="465" spans="2:29" x14ac:dyDescent="0.25">
      <c r="B465" s="1" t="s">
        <v>682</v>
      </c>
      <c r="C465" s="2">
        <v>3869</v>
      </c>
      <c r="D465" s="3">
        <v>1E-3</v>
      </c>
      <c r="E465" s="2">
        <v>0</v>
      </c>
      <c r="F465" s="3">
        <v>0</v>
      </c>
      <c r="G465" s="2">
        <v>0</v>
      </c>
      <c r="H465" s="3">
        <v>0</v>
      </c>
      <c r="I465" s="2">
        <v>0</v>
      </c>
      <c r="J465" s="3">
        <v>0</v>
      </c>
      <c r="K465" s="2">
        <v>3869</v>
      </c>
      <c r="L465" s="3">
        <v>0</v>
      </c>
      <c r="R465" s="15"/>
      <c r="T465" s="15"/>
      <c r="V465" s="15"/>
      <c r="W465" s="15"/>
      <c r="X465" s="15"/>
      <c r="Y465" s="15"/>
      <c r="Z465" s="15"/>
      <c r="AA465" s="15"/>
      <c r="AC465" s="15"/>
    </row>
    <row r="466" spans="2:29" x14ac:dyDescent="0.25">
      <c r="B466" s="1" t="s">
        <v>683</v>
      </c>
      <c r="C466" s="2">
        <v>2691</v>
      </c>
      <c r="D466" s="3">
        <v>1E-3</v>
      </c>
      <c r="E466" s="2">
        <v>0</v>
      </c>
      <c r="F466" s="3">
        <v>0</v>
      </c>
      <c r="G466" s="2">
        <v>0</v>
      </c>
      <c r="H466" s="3">
        <v>0</v>
      </c>
      <c r="I466" s="2">
        <v>1337</v>
      </c>
      <c r="J466" s="3">
        <v>0</v>
      </c>
      <c r="K466" s="2">
        <v>4027</v>
      </c>
      <c r="L466" s="3">
        <v>0</v>
      </c>
      <c r="R466" s="15"/>
      <c r="T466" s="15"/>
      <c r="V466" s="15"/>
      <c r="W466" s="15"/>
      <c r="X466" s="15"/>
      <c r="Y466" s="15"/>
      <c r="Z466" s="15"/>
      <c r="AA466" s="15"/>
      <c r="AC466" s="15"/>
    </row>
    <row r="467" spans="2:29" x14ac:dyDescent="0.25">
      <c r="B467" s="1" t="s">
        <v>684</v>
      </c>
      <c r="C467" s="2">
        <v>3323</v>
      </c>
      <c r="D467" s="3">
        <v>1E-3</v>
      </c>
      <c r="E467" s="2">
        <v>2287</v>
      </c>
      <c r="F467" s="3">
        <v>1E-3</v>
      </c>
      <c r="G467" s="2">
        <v>1356</v>
      </c>
      <c r="H467" s="3">
        <v>0</v>
      </c>
      <c r="I467" s="2">
        <v>0</v>
      </c>
      <c r="J467" s="3">
        <v>0</v>
      </c>
      <c r="K467" s="2">
        <v>6966</v>
      </c>
      <c r="L467" s="3">
        <v>1E-3</v>
      </c>
      <c r="R467" s="15"/>
      <c r="T467" s="15"/>
      <c r="V467" s="15"/>
      <c r="W467" s="15"/>
      <c r="X467" s="15"/>
      <c r="Y467" s="15"/>
      <c r="Z467" s="15"/>
      <c r="AA467" s="15"/>
      <c r="AC467" s="15"/>
    </row>
    <row r="468" spans="2:29" x14ac:dyDescent="0.25">
      <c r="B468" s="1" t="s">
        <v>685</v>
      </c>
      <c r="C468" s="2">
        <v>0</v>
      </c>
      <c r="D468" s="3">
        <v>0</v>
      </c>
      <c r="E468" s="2">
        <v>339</v>
      </c>
      <c r="F468" s="3">
        <v>0</v>
      </c>
      <c r="G468" s="2">
        <v>0</v>
      </c>
      <c r="H468" s="3">
        <v>0</v>
      </c>
      <c r="I468" s="2">
        <v>0</v>
      </c>
      <c r="J468" s="3">
        <v>0</v>
      </c>
      <c r="K468" s="2">
        <v>339</v>
      </c>
      <c r="L468" s="3">
        <v>0</v>
      </c>
      <c r="R468" s="15"/>
      <c r="T468" s="15"/>
      <c r="V468" s="15"/>
      <c r="W468" s="15"/>
      <c r="X468" s="15"/>
      <c r="Y468" s="15"/>
      <c r="Z468" s="15"/>
      <c r="AA468" s="15"/>
      <c r="AC468" s="15"/>
    </row>
    <row r="469" spans="2:29" x14ac:dyDescent="0.25">
      <c r="B469" s="1" t="s">
        <v>686</v>
      </c>
      <c r="C469" s="2">
        <v>613</v>
      </c>
      <c r="D469" s="3">
        <v>0</v>
      </c>
      <c r="E469" s="2">
        <v>0</v>
      </c>
      <c r="F469" s="3">
        <v>0</v>
      </c>
      <c r="G469" s="2">
        <v>662</v>
      </c>
      <c r="H469" s="3">
        <v>0</v>
      </c>
      <c r="I469" s="2">
        <v>1337</v>
      </c>
      <c r="J469" s="3">
        <v>0</v>
      </c>
      <c r="K469" s="2">
        <v>2612</v>
      </c>
      <c r="L469" s="3">
        <v>0</v>
      </c>
      <c r="R469" s="15"/>
      <c r="T469" s="15"/>
      <c r="V469" s="15"/>
      <c r="W469" s="15"/>
      <c r="X469" s="15"/>
      <c r="Y469" s="15"/>
      <c r="Z469" s="15"/>
      <c r="AA469" s="15"/>
      <c r="AC469" s="15"/>
    </row>
    <row r="470" spans="2:29" x14ac:dyDescent="0.25">
      <c r="B470" s="1" t="s">
        <v>687</v>
      </c>
      <c r="C470" s="2">
        <v>2518</v>
      </c>
      <c r="D470" s="3">
        <v>1E-3</v>
      </c>
      <c r="E470" s="2">
        <v>0</v>
      </c>
      <c r="F470" s="3">
        <v>0</v>
      </c>
      <c r="G470" s="2">
        <v>0</v>
      </c>
      <c r="H470" s="3">
        <v>0</v>
      </c>
      <c r="I470" s="2">
        <v>0</v>
      </c>
      <c r="J470" s="3">
        <v>0</v>
      </c>
      <c r="K470" s="2">
        <v>2518</v>
      </c>
      <c r="L470" s="3">
        <v>0</v>
      </c>
      <c r="R470" s="15"/>
      <c r="T470" s="15"/>
      <c r="V470" s="15"/>
      <c r="W470" s="15"/>
      <c r="X470" s="15"/>
      <c r="Y470" s="15"/>
      <c r="Z470" s="15"/>
      <c r="AA470" s="15"/>
      <c r="AC470" s="15"/>
    </row>
    <row r="471" spans="2:29" x14ac:dyDescent="0.25">
      <c r="B471" s="1" t="s">
        <v>688</v>
      </c>
      <c r="C471" s="2">
        <v>1119</v>
      </c>
      <c r="D471" s="3">
        <v>0</v>
      </c>
      <c r="E471" s="2">
        <v>1863</v>
      </c>
      <c r="F471" s="3">
        <v>1E-3</v>
      </c>
      <c r="G471" s="2">
        <v>0</v>
      </c>
      <c r="H471" s="3">
        <v>0</v>
      </c>
      <c r="I471" s="2">
        <v>0</v>
      </c>
      <c r="J471" s="3">
        <v>0</v>
      </c>
      <c r="K471" s="2">
        <v>2981</v>
      </c>
      <c r="L471" s="3">
        <v>0</v>
      </c>
      <c r="R471" s="15"/>
      <c r="T471" s="15"/>
      <c r="V471" s="15"/>
      <c r="W471" s="15"/>
      <c r="X471" s="15"/>
      <c r="Y471" s="15"/>
      <c r="Z471" s="15"/>
      <c r="AA471" s="15"/>
      <c r="AC471" s="15"/>
    </row>
    <row r="472" spans="2:29" x14ac:dyDescent="0.25">
      <c r="B472" s="1" t="s">
        <v>689</v>
      </c>
      <c r="C472" s="2">
        <v>0</v>
      </c>
      <c r="D472" s="3">
        <v>0</v>
      </c>
      <c r="E472" s="2">
        <v>0</v>
      </c>
      <c r="F472" s="3">
        <v>0</v>
      </c>
      <c r="G472" s="2">
        <v>1904</v>
      </c>
      <c r="H472" s="3">
        <v>1E-3</v>
      </c>
      <c r="I472" s="2">
        <v>0</v>
      </c>
      <c r="J472" s="3">
        <v>0</v>
      </c>
      <c r="K472" s="2">
        <v>1904</v>
      </c>
      <c r="L472" s="3">
        <v>0</v>
      </c>
      <c r="R472" s="15"/>
      <c r="T472" s="15"/>
      <c r="V472" s="15"/>
      <c r="W472" s="15"/>
      <c r="X472" s="15"/>
      <c r="Y472" s="15"/>
      <c r="Z472" s="15"/>
      <c r="AA472" s="15"/>
      <c r="AC472" s="15"/>
    </row>
    <row r="473" spans="2:29" x14ac:dyDescent="0.25">
      <c r="B473" s="1" t="s">
        <v>690</v>
      </c>
      <c r="C473" s="2">
        <v>0</v>
      </c>
      <c r="D473" s="3">
        <v>0</v>
      </c>
      <c r="E473" s="2">
        <v>0</v>
      </c>
      <c r="F473" s="3">
        <v>0</v>
      </c>
      <c r="G473" s="2">
        <v>0</v>
      </c>
      <c r="H473" s="3">
        <v>0</v>
      </c>
      <c r="I473" s="2">
        <v>2860</v>
      </c>
      <c r="J473" s="3">
        <v>1E-3</v>
      </c>
      <c r="K473" s="2">
        <v>2860</v>
      </c>
      <c r="L473" s="3">
        <v>0</v>
      </c>
      <c r="R473" s="15"/>
      <c r="T473" s="15"/>
      <c r="V473" s="15"/>
      <c r="W473" s="15"/>
      <c r="X473" s="15"/>
      <c r="Y473" s="15"/>
      <c r="Z473" s="15"/>
      <c r="AA473" s="15"/>
      <c r="AC473" s="15"/>
    </row>
    <row r="474" spans="2:29" x14ac:dyDescent="0.25">
      <c r="B474" s="1" t="s">
        <v>691</v>
      </c>
      <c r="C474" s="2">
        <v>1351</v>
      </c>
      <c r="D474" s="3">
        <v>0</v>
      </c>
      <c r="E474" s="2">
        <v>0</v>
      </c>
      <c r="F474" s="3">
        <v>0</v>
      </c>
      <c r="G474" s="2">
        <v>0</v>
      </c>
      <c r="H474" s="3">
        <v>0</v>
      </c>
      <c r="I474" s="2">
        <v>0</v>
      </c>
      <c r="J474" s="3">
        <v>0</v>
      </c>
      <c r="K474" s="2">
        <v>1351</v>
      </c>
      <c r="L474" s="3">
        <v>0</v>
      </c>
      <c r="R474" s="15"/>
      <c r="T474" s="15"/>
      <c r="V474" s="15"/>
      <c r="W474" s="15"/>
      <c r="X474" s="15"/>
      <c r="Y474" s="15"/>
      <c r="Z474" s="15"/>
      <c r="AA474" s="15"/>
      <c r="AC474" s="15"/>
    </row>
    <row r="475" spans="2:29" x14ac:dyDescent="0.25">
      <c r="B475" s="1" t="s">
        <v>692</v>
      </c>
      <c r="C475" s="2">
        <v>0</v>
      </c>
      <c r="D475" s="3">
        <v>0</v>
      </c>
      <c r="E475" s="2">
        <v>0</v>
      </c>
      <c r="F475" s="3">
        <v>0</v>
      </c>
      <c r="G475" s="2">
        <v>0</v>
      </c>
      <c r="H475" s="3">
        <v>0</v>
      </c>
      <c r="I475" s="2">
        <v>1034</v>
      </c>
      <c r="J475" s="3">
        <v>0</v>
      </c>
      <c r="K475" s="2">
        <v>1034</v>
      </c>
      <c r="L475" s="3">
        <v>0</v>
      </c>
      <c r="R475" s="15"/>
      <c r="T475" s="15"/>
      <c r="V475" s="15"/>
      <c r="W475" s="15"/>
      <c r="X475" s="15"/>
      <c r="Y475" s="15"/>
      <c r="Z475" s="15"/>
      <c r="AA475" s="15"/>
      <c r="AC475" s="15"/>
    </row>
    <row r="476" spans="2:29" x14ac:dyDescent="0.25">
      <c r="B476" s="1" t="s">
        <v>693</v>
      </c>
      <c r="C476" s="2">
        <v>0</v>
      </c>
      <c r="D476" s="3">
        <v>0</v>
      </c>
      <c r="E476" s="2">
        <v>0</v>
      </c>
      <c r="F476" s="3">
        <v>0</v>
      </c>
      <c r="G476" s="2">
        <v>0</v>
      </c>
      <c r="H476" s="3">
        <v>0</v>
      </c>
      <c r="I476" s="2">
        <v>767</v>
      </c>
      <c r="J476" s="3">
        <v>0</v>
      </c>
      <c r="K476" s="2">
        <v>767</v>
      </c>
      <c r="L476" s="3">
        <v>0</v>
      </c>
      <c r="R476" s="15"/>
      <c r="T476" s="15"/>
      <c r="V476" s="15"/>
      <c r="W476" s="15"/>
      <c r="X476" s="15"/>
      <c r="Y476" s="15"/>
      <c r="Z476" s="15"/>
      <c r="AA476" s="15"/>
      <c r="AC476" s="15"/>
    </row>
    <row r="477" spans="2:29" x14ac:dyDescent="0.25">
      <c r="B477" s="1" t="s">
        <v>694</v>
      </c>
      <c r="C477" s="2">
        <v>1773</v>
      </c>
      <c r="D477" s="3">
        <v>1E-3</v>
      </c>
      <c r="E477" s="2">
        <v>0</v>
      </c>
      <c r="F477" s="3">
        <v>0</v>
      </c>
      <c r="G477" s="2">
        <v>2063</v>
      </c>
      <c r="H477" s="3">
        <v>1E-3</v>
      </c>
      <c r="I477" s="2">
        <v>706</v>
      </c>
      <c r="J477" s="3">
        <v>0</v>
      </c>
      <c r="K477" s="2">
        <v>4542</v>
      </c>
      <c r="L477" s="3">
        <v>0</v>
      </c>
      <c r="R477" s="15"/>
      <c r="T477" s="15"/>
      <c r="V477" s="15"/>
      <c r="W477" s="15"/>
      <c r="X477" s="15"/>
      <c r="Y477" s="15"/>
      <c r="Z477" s="15"/>
      <c r="AA477" s="15"/>
      <c r="AC477" s="15"/>
    </row>
    <row r="478" spans="2:29" x14ac:dyDescent="0.25">
      <c r="B478" s="1" t="s">
        <v>695</v>
      </c>
      <c r="C478" s="2">
        <v>0</v>
      </c>
      <c r="D478" s="3">
        <v>0</v>
      </c>
      <c r="E478" s="2">
        <v>0</v>
      </c>
      <c r="F478" s="3">
        <v>0</v>
      </c>
      <c r="G478" s="2">
        <v>1953</v>
      </c>
      <c r="H478" s="3">
        <v>1E-3</v>
      </c>
      <c r="I478" s="2">
        <v>687</v>
      </c>
      <c r="J478" s="3">
        <v>0</v>
      </c>
      <c r="K478" s="2">
        <v>2641</v>
      </c>
      <c r="L478" s="3">
        <v>0</v>
      </c>
      <c r="R478" s="15"/>
      <c r="T478" s="15"/>
      <c r="V478" s="15"/>
      <c r="W478" s="15"/>
      <c r="X478" s="15"/>
      <c r="Y478" s="15"/>
      <c r="Z478" s="15"/>
      <c r="AA478" s="15"/>
      <c r="AC478" s="15"/>
    </row>
    <row r="479" spans="2:29" x14ac:dyDescent="0.25">
      <c r="B479" s="1" t="s">
        <v>582</v>
      </c>
      <c r="C479" s="2">
        <v>5271</v>
      </c>
      <c r="D479" s="3">
        <v>2E-3</v>
      </c>
      <c r="E479" s="2">
        <v>321</v>
      </c>
      <c r="F479" s="3">
        <v>0</v>
      </c>
      <c r="G479" s="2">
        <v>0</v>
      </c>
      <c r="H479" s="3">
        <v>0</v>
      </c>
      <c r="I479" s="2">
        <v>459</v>
      </c>
      <c r="J479" s="3">
        <v>0</v>
      </c>
      <c r="K479" s="2">
        <v>6051</v>
      </c>
      <c r="L479" s="3">
        <v>0</v>
      </c>
      <c r="R479" s="15"/>
      <c r="T479" s="15"/>
      <c r="V479" s="15"/>
      <c r="W479" s="15"/>
      <c r="X479" s="15"/>
      <c r="Y479" s="15"/>
      <c r="Z479" s="15"/>
      <c r="AA479" s="15"/>
      <c r="AC479" s="15"/>
    </row>
    <row r="480" spans="2:29" x14ac:dyDescent="0.25">
      <c r="B480" s="1" t="s">
        <v>696</v>
      </c>
      <c r="C480" s="2">
        <v>2383</v>
      </c>
      <c r="D480" s="3">
        <v>1E-3</v>
      </c>
      <c r="E480" s="2">
        <v>2147</v>
      </c>
      <c r="F480" s="3">
        <v>1E-3</v>
      </c>
      <c r="G480" s="2">
        <v>834</v>
      </c>
      <c r="H480" s="3">
        <v>0</v>
      </c>
      <c r="I480" s="2">
        <v>2428</v>
      </c>
      <c r="J480" s="3">
        <v>1E-3</v>
      </c>
      <c r="K480" s="2">
        <v>7792</v>
      </c>
      <c r="L480" s="3">
        <v>1E-3</v>
      </c>
      <c r="R480" s="15"/>
      <c r="T480" s="15"/>
      <c r="V480" s="15"/>
      <c r="W480" s="15"/>
      <c r="X480" s="15"/>
      <c r="Y480" s="15"/>
      <c r="Z480" s="15"/>
      <c r="AA480" s="15"/>
      <c r="AC480" s="15"/>
    </row>
    <row r="481" spans="2:29" x14ac:dyDescent="0.25">
      <c r="B481" s="1" t="s">
        <v>697</v>
      </c>
      <c r="C481" s="2">
        <v>1351</v>
      </c>
      <c r="D481" s="3">
        <v>0</v>
      </c>
      <c r="E481" s="2">
        <v>3776</v>
      </c>
      <c r="F481" s="3">
        <v>1E-3</v>
      </c>
      <c r="G481" s="2">
        <v>6084</v>
      </c>
      <c r="H481" s="3">
        <v>2E-3</v>
      </c>
      <c r="I481" s="2">
        <v>1046</v>
      </c>
      <c r="J481" s="3">
        <v>0</v>
      </c>
      <c r="K481" s="2">
        <v>12258</v>
      </c>
      <c r="L481" s="3">
        <v>1E-3</v>
      </c>
      <c r="R481" s="15"/>
      <c r="T481" s="15"/>
      <c r="V481" s="15"/>
      <c r="W481" s="15"/>
      <c r="X481" s="15"/>
      <c r="Y481" s="15"/>
      <c r="Z481" s="15"/>
      <c r="AA481" s="15"/>
      <c r="AC481" s="15"/>
    </row>
    <row r="482" spans="2:29" x14ac:dyDescent="0.25">
      <c r="B482" s="1" t="s">
        <v>698</v>
      </c>
      <c r="C482" s="2">
        <v>0</v>
      </c>
      <c r="D482" s="3">
        <v>0</v>
      </c>
      <c r="E482" s="2">
        <v>0</v>
      </c>
      <c r="F482" s="3">
        <v>0</v>
      </c>
      <c r="G482" s="2">
        <v>681</v>
      </c>
      <c r="H482" s="3">
        <v>0</v>
      </c>
      <c r="I482" s="2">
        <v>0</v>
      </c>
      <c r="J482" s="3">
        <v>0</v>
      </c>
      <c r="K482" s="2">
        <v>681</v>
      </c>
      <c r="L482" s="3">
        <v>0</v>
      </c>
      <c r="R482" s="15"/>
      <c r="T482" s="15"/>
      <c r="V482" s="15"/>
      <c r="W482" s="15"/>
      <c r="X482" s="15"/>
      <c r="Y482" s="15"/>
      <c r="Z482" s="15"/>
      <c r="AA482" s="15"/>
      <c r="AC482" s="15"/>
    </row>
    <row r="483" spans="2:29" x14ac:dyDescent="0.25">
      <c r="B483" s="1" t="s">
        <v>699</v>
      </c>
      <c r="C483" s="2">
        <v>2518</v>
      </c>
      <c r="D483" s="3">
        <v>1E-3</v>
      </c>
      <c r="E483" s="2">
        <v>0</v>
      </c>
      <c r="F483" s="3">
        <v>0</v>
      </c>
      <c r="G483" s="2">
        <v>1433</v>
      </c>
      <c r="H483" s="3">
        <v>0</v>
      </c>
      <c r="I483" s="2">
        <v>0</v>
      </c>
      <c r="J483" s="3">
        <v>0</v>
      </c>
      <c r="K483" s="2">
        <v>3950</v>
      </c>
      <c r="L483" s="3">
        <v>0</v>
      </c>
      <c r="R483" s="15"/>
      <c r="T483" s="15"/>
      <c r="V483" s="15"/>
      <c r="W483" s="15"/>
      <c r="X483" s="15"/>
      <c r="Y483" s="15"/>
      <c r="Z483" s="15"/>
      <c r="AA483" s="15"/>
      <c r="AC483" s="15"/>
    </row>
    <row r="484" spans="2:29" x14ac:dyDescent="0.25">
      <c r="B484" s="1" t="s">
        <v>700</v>
      </c>
      <c r="C484" s="2">
        <v>646</v>
      </c>
      <c r="D484" s="3">
        <v>0</v>
      </c>
      <c r="E484" s="2">
        <v>0</v>
      </c>
      <c r="F484" s="3">
        <v>0</v>
      </c>
      <c r="G484" s="2">
        <v>0</v>
      </c>
      <c r="H484" s="3">
        <v>0</v>
      </c>
      <c r="I484" s="2">
        <v>0</v>
      </c>
      <c r="J484" s="3">
        <v>0</v>
      </c>
      <c r="K484" s="2">
        <v>646</v>
      </c>
      <c r="L484" s="3">
        <v>0</v>
      </c>
      <c r="R484" s="15"/>
      <c r="T484" s="15"/>
      <c r="V484" s="15"/>
      <c r="W484" s="15"/>
      <c r="X484" s="15"/>
      <c r="Y484" s="15"/>
      <c r="Z484" s="15"/>
      <c r="AA484" s="15"/>
      <c r="AC484" s="15"/>
    </row>
    <row r="485" spans="2:29" x14ac:dyDescent="0.25">
      <c r="B485" s="1" t="s">
        <v>701</v>
      </c>
      <c r="C485" s="2">
        <v>0</v>
      </c>
      <c r="D485" s="3">
        <v>0</v>
      </c>
      <c r="E485" s="2">
        <v>535</v>
      </c>
      <c r="F485" s="3">
        <v>0</v>
      </c>
      <c r="G485" s="2">
        <v>0</v>
      </c>
      <c r="H485" s="3">
        <v>0</v>
      </c>
      <c r="I485" s="2">
        <v>1191</v>
      </c>
      <c r="J485" s="3">
        <v>0</v>
      </c>
      <c r="K485" s="2">
        <v>1726</v>
      </c>
      <c r="L485" s="3">
        <v>0</v>
      </c>
      <c r="R485" s="15"/>
      <c r="T485" s="15"/>
      <c r="V485" s="15"/>
      <c r="W485" s="15"/>
      <c r="X485" s="15"/>
      <c r="Y485" s="15"/>
      <c r="Z485" s="15"/>
      <c r="AA485" s="15"/>
      <c r="AC485" s="15"/>
    </row>
    <row r="486" spans="2:29" x14ac:dyDescent="0.25">
      <c r="B486" s="1" t="s">
        <v>702</v>
      </c>
      <c r="C486" s="2">
        <v>248</v>
      </c>
      <c r="D486" s="3">
        <v>0</v>
      </c>
      <c r="E486" s="2">
        <v>0</v>
      </c>
      <c r="F486" s="3">
        <v>0</v>
      </c>
      <c r="G486" s="2">
        <v>2058</v>
      </c>
      <c r="H486" s="3">
        <v>1E-3</v>
      </c>
      <c r="I486" s="2">
        <v>1641</v>
      </c>
      <c r="J486" s="3">
        <v>1E-3</v>
      </c>
      <c r="K486" s="2">
        <v>3948</v>
      </c>
      <c r="L486" s="3">
        <v>0</v>
      </c>
      <c r="R486" s="15"/>
      <c r="T486" s="15"/>
      <c r="V486" s="15"/>
      <c r="W486" s="15"/>
      <c r="X486" s="15"/>
      <c r="Y486" s="15"/>
      <c r="Z486" s="15"/>
      <c r="AA486" s="15"/>
      <c r="AC486" s="15"/>
    </row>
    <row r="487" spans="2:29" x14ac:dyDescent="0.25">
      <c r="B487" s="1" t="s">
        <v>703</v>
      </c>
      <c r="C487" s="2">
        <v>0</v>
      </c>
      <c r="D487" s="3">
        <v>0</v>
      </c>
      <c r="E487" s="2">
        <v>3434</v>
      </c>
      <c r="F487" s="3">
        <v>1E-3</v>
      </c>
      <c r="G487" s="2">
        <v>0</v>
      </c>
      <c r="H487" s="3">
        <v>0</v>
      </c>
      <c r="I487" s="2">
        <v>338</v>
      </c>
      <c r="J487" s="3">
        <v>0</v>
      </c>
      <c r="K487" s="2">
        <v>3773</v>
      </c>
      <c r="L487" s="3">
        <v>0</v>
      </c>
      <c r="R487" s="15"/>
      <c r="T487" s="15"/>
      <c r="V487" s="15"/>
      <c r="W487" s="15"/>
      <c r="X487" s="15"/>
      <c r="Y487" s="15"/>
      <c r="Z487" s="15"/>
      <c r="AA487" s="15"/>
      <c r="AC487" s="15"/>
    </row>
    <row r="488" spans="2:29" x14ac:dyDescent="0.25">
      <c r="B488" s="1" t="s">
        <v>704</v>
      </c>
      <c r="C488" s="2">
        <v>1668</v>
      </c>
      <c r="D488" s="3">
        <v>1E-3</v>
      </c>
      <c r="E488" s="2">
        <v>0</v>
      </c>
      <c r="F488" s="3">
        <v>0</v>
      </c>
      <c r="G488" s="2">
        <v>0</v>
      </c>
      <c r="H488" s="3">
        <v>0</v>
      </c>
      <c r="I488" s="2">
        <v>0</v>
      </c>
      <c r="J488" s="3">
        <v>0</v>
      </c>
      <c r="K488" s="2">
        <v>1668</v>
      </c>
      <c r="L488" s="3">
        <v>0</v>
      </c>
      <c r="R488" s="15"/>
      <c r="T488" s="15"/>
      <c r="V488" s="15"/>
      <c r="W488" s="15"/>
      <c r="X488" s="15"/>
      <c r="Y488" s="15"/>
      <c r="Z488" s="15"/>
      <c r="AA488" s="15"/>
      <c r="AC488" s="15"/>
    </row>
    <row r="489" spans="2:29" x14ac:dyDescent="0.25">
      <c r="B489" s="1" t="s">
        <v>705</v>
      </c>
      <c r="C489" s="2">
        <v>0</v>
      </c>
      <c r="D489" s="3">
        <v>0</v>
      </c>
      <c r="E489" s="2">
        <v>0</v>
      </c>
      <c r="F489" s="3">
        <v>0</v>
      </c>
      <c r="G489" s="2">
        <v>0</v>
      </c>
      <c r="H489" s="3">
        <v>0</v>
      </c>
      <c r="I489" s="2">
        <v>1337</v>
      </c>
      <c r="J489" s="3">
        <v>0</v>
      </c>
      <c r="K489" s="2">
        <v>1337</v>
      </c>
      <c r="L489" s="3">
        <v>0</v>
      </c>
      <c r="R489" s="15"/>
      <c r="T489" s="15"/>
      <c r="V489" s="15"/>
      <c r="W489" s="15"/>
      <c r="X489" s="15"/>
      <c r="Y489" s="15"/>
      <c r="Z489" s="15"/>
      <c r="AA489" s="15"/>
      <c r="AC489" s="15"/>
    </row>
    <row r="490" spans="2:29" x14ac:dyDescent="0.25">
      <c r="B490" s="1" t="s">
        <v>706</v>
      </c>
      <c r="C490" s="2">
        <v>1026</v>
      </c>
      <c r="D490" s="3">
        <v>0</v>
      </c>
      <c r="E490" s="2">
        <v>0</v>
      </c>
      <c r="F490" s="3">
        <v>0</v>
      </c>
      <c r="G490" s="2">
        <v>0</v>
      </c>
      <c r="H490" s="3">
        <v>0</v>
      </c>
      <c r="I490" s="2">
        <v>0</v>
      </c>
      <c r="J490" s="3">
        <v>0</v>
      </c>
      <c r="K490" s="2">
        <v>1026</v>
      </c>
      <c r="L490" s="3">
        <v>0</v>
      </c>
      <c r="R490" s="15"/>
      <c r="T490" s="15"/>
      <c r="V490" s="15"/>
      <c r="W490" s="15"/>
      <c r="X490" s="15"/>
      <c r="Y490" s="15"/>
      <c r="Z490" s="15"/>
      <c r="AA490" s="15"/>
      <c r="AC490" s="15"/>
    </row>
    <row r="491" spans="2:29" x14ac:dyDescent="0.25">
      <c r="B491" s="1" t="s">
        <v>707</v>
      </c>
      <c r="C491" s="2">
        <v>0</v>
      </c>
      <c r="D491" s="3">
        <v>0</v>
      </c>
      <c r="E491" s="2">
        <v>0</v>
      </c>
      <c r="F491" s="3">
        <v>0</v>
      </c>
      <c r="G491" s="2">
        <v>710</v>
      </c>
      <c r="H491" s="3">
        <v>0</v>
      </c>
      <c r="I491" s="2">
        <v>0</v>
      </c>
      <c r="J491" s="3">
        <v>0</v>
      </c>
      <c r="K491" s="2">
        <v>710</v>
      </c>
      <c r="L491" s="3">
        <v>0</v>
      </c>
      <c r="R491" s="15"/>
      <c r="T491" s="15"/>
      <c r="V491" s="15"/>
      <c r="W491" s="15"/>
      <c r="X491" s="15"/>
      <c r="Y491" s="15"/>
      <c r="Z491" s="15"/>
      <c r="AA491" s="15"/>
      <c r="AC491" s="15"/>
    </row>
    <row r="492" spans="2:29" x14ac:dyDescent="0.25">
      <c r="B492" s="1" t="s">
        <v>708</v>
      </c>
      <c r="C492" s="2">
        <v>966</v>
      </c>
      <c r="D492" s="3">
        <v>0</v>
      </c>
      <c r="E492" s="2">
        <v>1153</v>
      </c>
      <c r="F492" s="3">
        <v>0</v>
      </c>
      <c r="G492" s="2">
        <v>2342</v>
      </c>
      <c r="H492" s="3">
        <v>1E-3</v>
      </c>
      <c r="I492" s="2">
        <v>746</v>
      </c>
      <c r="J492" s="3">
        <v>0</v>
      </c>
      <c r="K492" s="2">
        <v>5207</v>
      </c>
      <c r="L492" s="3">
        <v>0</v>
      </c>
      <c r="R492" s="15"/>
      <c r="T492" s="15"/>
      <c r="V492" s="15"/>
      <c r="W492" s="15"/>
      <c r="X492" s="15"/>
      <c r="Y492" s="15"/>
      <c r="Z492" s="15"/>
      <c r="AA492" s="15"/>
      <c r="AC492" s="15"/>
    </row>
    <row r="493" spans="2:29" x14ac:dyDescent="0.25">
      <c r="B493" s="1" t="s">
        <v>709</v>
      </c>
      <c r="C493" s="2">
        <v>1142</v>
      </c>
      <c r="D493" s="3">
        <v>0</v>
      </c>
      <c r="E493" s="2">
        <v>0</v>
      </c>
      <c r="F493" s="3">
        <v>0</v>
      </c>
      <c r="G493" s="2">
        <v>1047</v>
      </c>
      <c r="H493" s="3">
        <v>0</v>
      </c>
      <c r="I493" s="2">
        <v>0</v>
      </c>
      <c r="J493" s="3">
        <v>0</v>
      </c>
      <c r="K493" s="2">
        <v>2190</v>
      </c>
      <c r="L493" s="3">
        <v>0</v>
      </c>
      <c r="R493" s="15"/>
      <c r="T493" s="15"/>
      <c r="V493" s="15"/>
      <c r="W493" s="15"/>
      <c r="X493" s="15"/>
      <c r="Y493" s="15"/>
      <c r="Z493" s="15"/>
      <c r="AA493" s="15"/>
      <c r="AC493" s="15"/>
    </row>
    <row r="494" spans="2:29" x14ac:dyDescent="0.25">
      <c r="B494" s="1" t="s">
        <v>432</v>
      </c>
      <c r="C494" s="2">
        <v>0</v>
      </c>
      <c r="D494" s="3">
        <v>0</v>
      </c>
      <c r="E494" s="2">
        <v>0</v>
      </c>
      <c r="F494" s="3">
        <v>0</v>
      </c>
      <c r="G494" s="2">
        <v>0</v>
      </c>
      <c r="H494" s="3">
        <v>0</v>
      </c>
      <c r="I494" s="2">
        <v>1191</v>
      </c>
      <c r="J494" s="3">
        <v>0</v>
      </c>
      <c r="K494" s="2">
        <v>1191</v>
      </c>
      <c r="L494" s="3">
        <v>0</v>
      </c>
      <c r="R494" s="15"/>
      <c r="T494" s="15"/>
      <c r="V494" s="15"/>
      <c r="W494" s="15"/>
      <c r="X494" s="15"/>
      <c r="Y494" s="15"/>
      <c r="Z494" s="15"/>
      <c r="AA494" s="15"/>
      <c r="AC494" s="15"/>
    </row>
    <row r="495" spans="2:29" x14ac:dyDescent="0.25">
      <c r="B495" s="1" t="s">
        <v>710</v>
      </c>
      <c r="C495" s="2">
        <v>729</v>
      </c>
      <c r="D495" s="3">
        <v>0</v>
      </c>
      <c r="E495" s="2">
        <v>0</v>
      </c>
      <c r="F495" s="3">
        <v>0</v>
      </c>
      <c r="G495" s="2">
        <v>1433</v>
      </c>
      <c r="H495" s="3">
        <v>0</v>
      </c>
      <c r="I495" s="2">
        <v>800</v>
      </c>
      <c r="J495" s="3">
        <v>0</v>
      </c>
      <c r="K495" s="2">
        <v>2962</v>
      </c>
      <c r="L495" s="3">
        <v>0</v>
      </c>
      <c r="R495" s="15"/>
      <c r="T495" s="15"/>
      <c r="V495" s="15"/>
      <c r="W495" s="15"/>
      <c r="X495" s="15"/>
      <c r="Y495" s="15"/>
      <c r="Z495" s="15"/>
      <c r="AA495" s="15"/>
      <c r="AC495" s="15"/>
    </row>
    <row r="496" spans="2:29" x14ac:dyDescent="0.25">
      <c r="B496" s="1" t="s">
        <v>623</v>
      </c>
      <c r="C496" s="2">
        <v>0</v>
      </c>
      <c r="D496" s="3">
        <v>0</v>
      </c>
      <c r="E496" s="2">
        <v>1242</v>
      </c>
      <c r="F496" s="3">
        <v>0</v>
      </c>
      <c r="G496" s="2">
        <v>0</v>
      </c>
      <c r="H496" s="3">
        <v>0</v>
      </c>
      <c r="I496" s="2">
        <v>0</v>
      </c>
      <c r="J496" s="3">
        <v>0</v>
      </c>
      <c r="K496" s="2">
        <v>1242</v>
      </c>
      <c r="L496" s="3">
        <v>0</v>
      </c>
      <c r="R496" s="15"/>
      <c r="T496" s="15"/>
      <c r="V496" s="15"/>
      <c r="W496" s="15"/>
      <c r="X496" s="15"/>
      <c r="Y496" s="15"/>
      <c r="Z496" s="15"/>
      <c r="AA496" s="15"/>
      <c r="AC496" s="15"/>
    </row>
    <row r="497" spans="2:29" x14ac:dyDescent="0.25">
      <c r="B497" s="1" t="s">
        <v>400</v>
      </c>
      <c r="C497" s="2">
        <v>472</v>
      </c>
      <c r="D497" s="3">
        <v>0</v>
      </c>
      <c r="E497" s="2">
        <v>2906</v>
      </c>
      <c r="F497" s="3">
        <v>1E-3</v>
      </c>
      <c r="G497" s="2">
        <v>483</v>
      </c>
      <c r="H497" s="3">
        <v>0</v>
      </c>
      <c r="I497" s="2">
        <v>0</v>
      </c>
      <c r="J497" s="3">
        <v>0</v>
      </c>
      <c r="K497" s="2">
        <v>3861</v>
      </c>
      <c r="L497" s="3">
        <v>0</v>
      </c>
      <c r="R497" s="15"/>
      <c r="T497" s="15"/>
      <c r="V497" s="15"/>
      <c r="W497" s="15"/>
      <c r="X497" s="15"/>
      <c r="Y497" s="15"/>
      <c r="Z497" s="15"/>
      <c r="AA497" s="15"/>
      <c r="AC497" s="15"/>
    </row>
    <row r="498" spans="2:29" x14ac:dyDescent="0.25">
      <c r="B498" s="1" t="s">
        <v>711</v>
      </c>
      <c r="C498" s="2">
        <v>0</v>
      </c>
      <c r="D498" s="3">
        <v>0</v>
      </c>
      <c r="E498" s="2">
        <v>0</v>
      </c>
      <c r="F498" s="3">
        <v>0</v>
      </c>
      <c r="G498" s="2">
        <v>2659</v>
      </c>
      <c r="H498" s="3">
        <v>1E-3</v>
      </c>
      <c r="I498" s="2">
        <v>0</v>
      </c>
      <c r="J498" s="3">
        <v>0</v>
      </c>
      <c r="K498" s="2">
        <v>2659</v>
      </c>
      <c r="L498" s="3">
        <v>0</v>
      </c>
      <c r="R498" s="15"/>
      <c r="T498" s="15"/>
      <c r="V498" s="15"/>
      <c r="W498" s="15"/>
      <c r="X498" s="15"/>
      <c r="Y498" s="15"/>
      <c r="Z498" s="15"/>
      <c r="AA498" s="15"/>
      <c r="AC498" s="15"/>
    </row>
    <row r="499" spans="2:29" x14ac:dyDescent="0.25">
      <c r="B499" s="1" t="s">
        <v>237</v>
      </c>
      <c r="C499" s="2">
        <v>0</v>
      </c>
      <c r="D499" s="3">
        <v>0</v>
      </c>
      <c r="E499" s="2">
        <v>0</v>
      </c>
      <c r="F499" s="3">
        <v>0</v>
      </c>
      <c r="G499" s="2">
        <v>1396</v>
      </c>
      <c r="H499" s="3">
        <v>0</v>
      </c>
      <c r="I499" s="2">
        <v>0</v>
      </c>
      <c r="J499" s="3">
        <v>0</v>
      </c>
      <c r="K499" s="2">
        <v>1396</v>
      </c>
      <c r="L499" s="3">
        <v>0</v>
      </c>
      <c r="R499" s="15"/>
      <c r="T499" s="15"/>
      <c r="V499" s="15"/>
      <c r="W499" s="15"/>
      <c r="X499" s="15"/>
      <c r="Y499" s="15"/>
      <c r="Z499" s="15"/>
      <c r="AA499" s="15"/>
      <c r="AC499" s="15"/>
    </row>
    <row r="500" spans="2:29" x14ac:dyDescent="0.25">
      <c r="B500" s="1" t="s">
        <v>712</v>
      </c>
      <c r="C500" s="2">
        <v>1284</v>
      </c>
      <c r="D500" s="3">
        <v>0</v>
      </c>
      <c r="E500" s="2">
        <v>736</v>
      </c>
      <c r="F500" s="3">
        <v>0</v>
      </c>
      <c r="G500" s="2">
        <v>0</v>
      </c>
      <c r="H500" s="3">
        <v>0</v>
      </c>
      <c r="I500" s="2">
        <v>0</v>
      </c>
      <c r="J500" s="3">
        <v>0</v>
      </c>
      <c r="K500" s="2">
        <v>2020</v>
      </c>
      <c r="L500" s="3">
        <v>0</v>
      </c>
      <c r="R500" s="15"/>
      <c r="T500" s="15"/>
      <c r="V500" s="15"/>
      <c r="W500" s="15"/>
      <c r="X500" s="15"/>
      <c r="Y500" s="15"/>
      <c r="Z500" s="15"/>
      <c r="AA500" s="15"/>
      <c r="AC500" s="15"/>
    </row>
    <row r="501" spans="2:29" x14ac:dyDescent="0.25">
      <c r="B501" s="1" t="s">
        <v>713</v>
      </c>
      <c r="C501" s="2">
        <v>0</v>
      </c>
      <c r="D501" s="3">
        <v>0</v>
      </c>
      <c r="E501" s="2">
        <v>779</v>
      </c>
      <c r="F501" s="3">
        <v>0</v>
      </c>
      <c r="G501" s="2">
        <v>0</v>
      </c>
      <c r="H501" s="3">
        <v>0</v>
      </c>
      <c r="I501" s="2">
        <v>1755</v>
      </c>
      <c r="J501" s="3">
        <v>1E-3</v>
      </c>
      <c r="K501" s="2">
        <v>2534</v>
      </c>
      <c r="L501" s="3">
        <v>0</v>
      </c>
      <c r="R501" s="15"/>
      <c r="T501" s="15"/>
      <c r="V501" s="15"/>
      <c r="W501" s="15"/>
      <c r="X501" s="15"/>
      <c r="Y501" s="15"/>
      <c r="Z501" s="15"/>
      <c r="AA501" s="15"/>
      <c r="AC501" s="15"/>
    </row>
    <row r="502" spans="2:29" x14ac:dyDescent="0.25">
      <c r="B502" s="1" t="s">
        <v>714</v>
      </c>
      <c r="C502" s="2">
        <v>0</v>
      </c>
      <c r="D502" s="3">
        <v>0</v>
      </c>
      <c r="E502" s="2">
        <v>0</v>
      </c>
      <c r="F502" s="3">
        <v>0</v>
      </c>
      <c r="G502" s="2">
        <v>0</v>
      </c>
      <c r="H502" s="3">
        <v>0</v>
      </c>
      <c r="I502" s="2">
        <v>515</v>
      </c>
      <c r="J502" s="3">
        <v>0</v>
      </c>
      <c r="K502" s="2">
        <v>515</v>
      </c>
      <c r="L502" s="3">
        <v>0</v>
      </c>
      <c r="R502" s="15"/>
      <c r="T502" s="15"/>
      <c r="V502" s="15"/>
      <c r="W502" s="15"/>
      <c r="X502" s="15"/>
      <c r="Y502" s="15"/>
      <c r="Z502" s="15"/>
      <c r="AA502" s="15"/>
      <c r="AC502" s="15"/>
    </row>
    <row r="503" spans="2:29" x14ac:dyDescent="0.25">
      <c r="B503" s="1" t="s">
        <v>715</v>
      </c>
      <c r="C503" s="2">
        <v>0</v>
      </c>
      <c r="D503" s="3">
        <v>0</v>
      </c>
      <c r="E503" s="2">
        <v>959</v>
      </c>
      <c r="F503" s="3">
        <v>0</v>
      </c>
      <c r="G503" s="2">
        <v>3309</v>
      </c>
      <c r="H503" s="3">
        <v>1E-3</v>
      </c>
      <c r="I503" s="2">
        <v>0</v>
      </c>
      <c r="J503" s="3">
        <v>0</v>
      </c>
      <c r="K503" s="2">
        <v>4268</v>
      </c>
      <c r="L503" s="3">
        <v>0</v>
      </c>
      <c r="R503" s="15"/>
      <c r="T503" s="15"/>
      <c r="V503" s="15"/>
      <c r="W503" s="15"/>
      <c r="X503" s="15"/>
      <c r="Y503" s="15"/>
      <c r="Z503" s="15"/>
      <c r="AA503" s="15"/>
      <c r="AC503" s="15"/>
    </row>
    <row r="504" spans="2:29" x14ac:dyDescent="0.25">
      <c r="B504" s="1" t="s">
        <v>716</v>
      </c>
      <c r="C504" s="2">
        <v>4255</v>
      </c>
      <c r="D504" s="3">
        <v>1E-3</v>
      </c>
      <c r="E504" s="2">
        <v>0</v>
      </c>
      <c r="F504" s="3">
        <v>0</v>
      </c>
      <c r="G504" s="2">
        <v>2775</v>
      </c>
      <c r="H504" s="3">
        <v>1E-3</v>
      </c>
      <c r="I504" s="2">
        <v>3610</v>
      </c>
      <c r="J504" s="3">
        <v>1E-3</v>
      </c>
      <c r="K504" s="2">
        <v>10639</v>
      </c>
      <c r="L504" s="3">
        <v>1E-3</v>
      </c>
      <c r="R504" s="15"/>
      <c r="T504" s="15"/>
      <c r="V504" s="15"/>
      <c r="W504" s="15"/>
      <c r="X504" s="15"/>
      <c r="Y504" s="15"/>
      <c r="Z504" s="15"/>
      <c r="AA504" s="15"/>
      <c r="AC504" s="15"/>
    </row>
    <row r="505" spans="2:29" x14ac:dyDescent="0.25">
      <c r="B505" s="1" t="s">
        <v>238</v>
      </c>
      <c r="C505" s="2">
        <v>0</v>
      </c>
      <c r="D505" s="3">
        <v>0</v>
      </c>
      <c r="E505" s="2">
        <v>2315</v>
      </c>
      <c r="F505" s="3">
        <v>1E-3</v>
      </c>
      <c r="G505" s="2">
        <v>0</v>
      </c>
      <c r="H505" s="3">
        <v>0</v>
      </c>
      <c r="I505" s="2">
        <v>0</v>
      </c>
      <c r="J505" s="3">
        <v>0</v>
      </c>
      <c r="K505" s="2">
        <v>2315</v>
      </c>
      <c r="L505" s="3">
        <v>0</v>
      </c>
      <c r="R505" s="15"/>
      <c r="T505" s="15"/>
      <c r="V505" s="15"/>
      <c r="W505" s="15"/>
      <c r="X505" s="15"/>
      <c r="Y505" s="15"/>
      <c r="Z505" s="15"/>
      <c r="AA505" s="15"/>
      <c r="AC505" s="15"/>
    </row>
    <row r="506" spans="2:29" x14ac:dyDescent="0.25">
      <c r="B506" s="1" t="s">
        <v>717</v>
      </c>
      <c r="C506" s="2">
        <v>0</v>
      </c>
      <c r="D506" s="3">
        <v>0</v>
      </c>
      <c r="E506" s="2">
        <v>0</v>
      </c>
      <c r="F506" s="3">
        <v>0</v>
      </c>
      <c r="G506" s="2">
        <v>0</v>
      </c>
      <c r="H506" s="3">
        <v>0</v>
      </c>
      <c r="I506" s="2">
        <v>974</v>
      </c>
      <c r="J506" s="3">
        <v>0</v>
      </c>
      <c r="K506" s="2">
        <v>974</v>
      </c>
      <c r="L506" s="3">
        <v>0</v>
      </c>
      <c r="R506" s="15"/>
      <c r="T506" s="15"/>
      <c r="V506" s="15"/>
      <c r="W506" s="15"/>
      <c r="X506" s="15"/>
      <c r="Y506" s="15"/>
      <c r="Z506" s="15"/>
      <c r="AA506" s="15"/>
      <c r="AC506" s="15"/>
    </row>
    <row r="507" spans="2:29" x14ac:dyDescent="0.25">
      <c r="B507" s="1" t="s">
        <v>718</v>
      </c>
      <c r="C507" s="2">
        <v>2442</v>
      </c>
      <c r="D507" s="3">
        <v>1E-3</v>
      </c>
      <c r="E507" s="2">
        <v>1532</v>
      </c>
      <c r="F507" s="3">
        <v>0</v>
      </c>
      <c r="G507" s="2">
        <v>0</v>
      </c>
      <c r="H507" s="3">
        <v>0</v>
      </c>
      <c r="I507" s="2">
        <v>0</v>
      </c>
      <c r="J507" s="3">
        <v>0</v>
      </c>
      <c r="K507" s="2">
        <v>3974</v>
      </c>
      <c r="L507" s="3">
        <v>0</v>
      </c>
      <c r="R507" s="15"/>
      <c r="T507" s="15"/>
      <c r="V507" s="15"/>
      <c r="W507" s="15"/>
      <c r="X507" s="15"/>
      <c r="Y507" s="15"/>
      <c r="Z507" s="15"/>
      <c r="AA507" s="15"/>
      <c r="AC507" s="15"/>
    </row>
    <row r="508" spans="2:29" x14ac:dyDescent="0.25">
      <c r="B508" s="1" t="s">
        <v>719</v>
      </c>
      <c r="C508" s="2">
        <v>1351</v>
      </c>
      <c r="D508" s="3">
        <v>0</v>
      </c>
      <c r="E508" s="2">
        <v>0</v>
      </c>
      <c r="F508" s="3">
        <v>0</v>
      </c>
      <c r="G508" s="2">
        <v>0</v>
      </c>
      <c r="H508" s="3">
        <v>0</v>
      </c>
      <c r="I508" s="2">
        <v>0</v>
      </c>
      <c r="J508" s="3">
        <v>0</v>
      </c>
      <c r="K508" s="2">
        <v>1351</v>
      </c>
      <c r="L508" s="3">
        <v>0</v>
      </c>
      <c r="R508" s="15"/>
      <c r="T508" s="15"/>
      <c r="V508" s="15"/>
      <c r="W508" s="15"/>
      <c r="X508" s="15"/>
      <c r="Y508" s="15"/>
      <c r="Z508" s="15"/>
      <c r="AA508" s="15"/>
      <c r="AC508" s="15"/>
    </row>
    <row r="509" spans="2:29" x14ac:dyDescent="0.25">
      <c r="B509" s="1" t="s">
        <v>720</v>
      </c>
      <c r="C509" s="2">
        <v>0</v>
      </c>
      <c r="D509" s="3">
        <v>0</v>
      </c>
      <c r="E509" s="2">
        <v>1248</v>
      </c>
      <c r="F509" s="3">
        <v>0</v>
      </c>
      <c r="G509" s="2">
        <v>0</v>
      </c>
      <c r="H509" s="3">
        <v>0</v>
      </c>
      <c r="I509" s="2">
        <v>0</v>
      </c>
      <c r="J509" s="3">
        <v>0</v>
      </c>
      <c r="K509" s="2">
        <v>1248</v>
      </c>
      <c r="L509" s="3">
        <v>0</v>
      </c>
      <c r="R509" s="15"/>
      <c r="T509" s="15"/>
      <c r="V509" s="15"/>
      <c r="W509" s="15"/>
      <c r="X509" s="15"/>
      <c r="Y509" s="15"/>
      <c r="Z509" s="15"/>
      <c r="AA509" s="15"/>
      <c r="AC509" s="15"/>
    </row>
    <row r="510" spans="2:29" x14ac:dyDescent="0.25">
      <c r="B510" s="1" t="s">
        <v>721</v>
      </c>
      <c r="C510" s="2">
        <v>0</v>
      </c>
      <c r="D510" s="3">
        <v>0</v>
      </c>
      <c r="E510" s="2">
        <v>0</v>
      </c>
      <c r="F510" s="3">
        <v>0</v>
      </c>
      <c r="G510" s="2">
        <v>2323</v>
      </c>
      <c r="H510" s="3">
        <v>1E-3</v>
      </c>
      <c r="I510" s="2">
        <v>0</v>
      </c>
      <c r="J510" s="3">
        <v>0</v>
      </c>
      <c r="K510" s="2">
        <v>2323</v>
      </c>
      <c r="L510" s="3">
        <v>0</v>
      </c>
      <c r="R510" s="15"/>
      <c r="T510" s="15"/>
      <c r="V510" s="15"/>
      <c r="W510" s="15"/>
      <c r="X510" s="15"/>
      <c r="Y510" s="15"/>
      <c r="Z510" s="15"/>
      <c r="AA510" s="15"/>
      <c r="AC510" s="15"/>
    </row>
    <row r="511" spans="2:29" x14ac:dyDescent="0.25">
      <c r="B511" s="1" t="s">
        <v>722</v>
      </c>
      <c r="C511" s="2">
        <v>0</v>
      </c>
      <c r="D511" s="3">
        <v>0</v>
      </c>
      <c r="E511" s="2">
        <v>1532</v>
      </c>
      <c r="F511" s="3">
        <v>0</v>
      </c>
      <c r="G511" s="2">
        <v>0</v>
      </c>
      <c r="H511" s="3">
        <v>0</v>
      </c>
      <c r="I511" s="2">
        <v>0</v>
      </c>
      <c r="J511" s="3">
        <v>0</v>
      </c>
      <c r="K511" s="2">
        <v>1532</v>
      </c>
      <c r="L511" s="3">
        <v>0</v>
      </c>
      <c r="R511" s="15"/>
      <c r="T511" s="15"/>
      <c r="V511" s="15"/>
      <c r="W511" s="15"/>
      <c r="X511" s="15"/>
      <c r="Y511" s="15"/>
      <c r="Z511" s="15"/>
      <c r="AA511" s="15"/>
      <c r="AC511" s="15"/>
    </row>
    <row r="512" spans="2:29" x14ac:dyDescent="0.25">
      <c r="B512" s="1" t="s">
        <v>723</v>
      </c>
      <c r="C512" s="2">
        <v>1240</v>
      </c>
      <c r="D512" s="3">
        <v>0</v>
      </c>
      <c r="E512" s="2">
        <v>435</v>
      </c>
      <c r="F512" s="3">
        <v>0</v>
      </c>
      <c r="G512" s="2">
        <v>3973</v>
      </c>
      <c r="H512" s="3">
        <v>1E-3</v>
      </c>
      <c r="I512" s="2">
        <v>2285</v>
      </c>
      <c r="J512" s="3">
        <v>1E-3</v>
      </c>
      <c r="K512" s="2">
        <v>7934</v>
      </c>
      <c r="L512" s="3">
        <v>1E-3</v>
      </c>
      <c r="R512" s="15"/>
      <c r="T512" s="15"/>
      <c r="V512" s="15"/>
      <c r="W512" s="15"/>
      <c r="X512" s="15"/>
      <c r="Y512" s="15"/>
      <c r="Z512" s="15"/>
      <c r="AA512" s="15"/>
      <c r="AC512" s="15"/>
    </row>
    <row r="513" spans="2:29" x14ac:dyDescent="0.25">
      <c r="B513" s="1" t="s">
        <v>215</v>
      </c>
      <c r="C513" s="2">
        <v>567</v>
      </c>
      <c r="D513" s="3">
        <v>0</v>
      </c>
      <c r="E513" s="2">
        <v>0</v>
      </c>
      <c r="F513" s="3">
        <v>0</v>
      </c>
      <c r="G513" s="2">
        <v>1193</v>
      </c>
      <c r="H513" s="3">
        <v>0</v>
      </c>
      <c r="I513" s="2">
        <v>1136</v>
      </c>
      <c r="J513" s="3">
        <v>0</v>
      </c>
      <c r="K513" s="2">
        <v>2896</v>
      </c>
      <c r="L513" s="3">
        <v>0</v>
      </c>
      <c r="R513" s="15"/>
      <c r="T513" s="15"/>
      <c r="V513" s="15"/>
      <c r="W513" s="15"/>
      <c r="X513" s="15"/>
      <c r="Y513" s="15"/>
      <c r="Z513" s="15"/>
      <c r="AA513" s="15"/>
      <c r="AC513" s="15"/>
    </row>
    <row r="514" spans="2:29" x14ac:dyDescent="0.25">
      <c r="B514" s="1" t="s">
        <v>724</v>
      </c>
      <c r="C514" s="2">
        <v>8426</v>
      </c>
      <c r="D514" s="3">
        <v>3.0000000000000001E-3</v>
      </c>
      <c r="E514" s="2">
        <v>1602</v>
      </c>
      <c r="F514" s="3">
        <v>1E-3</v>
      </c>
      <c r="G514" s="2">
        <v>4467</v>
      </c>
      <c r="H514" s="3">
        <v>1E-3</v>
      </c>
      <c r="I514" s="2">
        <v>2430</v>
      </c>
      <c r="J514" s="3">
        <v>1E-3</v>
      </c>
      <c r="K514" s="2">
        <v>16925</v>
      </c>
      <c r="L514" s="3">
        <v>1E-3</v>
      </c>
      <c r="R514" s="15"/>
      <c r="T514" s="15"/>
      <c r="V514" s="15"/>
      <c r="W514" s="15"/>
      <c r="X514" s="15"/>
      <c r="Y514" s="15"/>
      <c r="Z514" s="15"/>
      <c r="AA514" s="15"/>
      <c r="AC514" s="15"/>
    </row>
    <row r="515" spans="2:29" x14ac:dyDescent="0.25">
      <c r="B515" s="1" t="s">
        <v>725</v>
      </c>
      <c r="C515" s="2">
        <v>0</v>
      </c>
      <c r="D515" s="3">
        <v>0</v>
      </c>
      <c r="E515" s="2">
        <v>980</v>
      </c>
      <c r="F515" s="3">
        <v>0</v>
      </c>
      <c r="G515" s="2">
        <v>1650</v>
      </c>
      <c r="H515" s="3">
        <v>0</v>
      </c>
      <c r="I515" s="2">
        <v>0</v>
      </c>
      <c r="J515" s="3">
        <v>0</v>
      </c>
      <c r="K515" s="2">
        <v>2630</v>
      </c>
      <c r="L515" s="3">
        <v>0</v>
      </c>
      <c r="R515" s="15"/>
      <c r="T515" s="15"/>
      <c r="V515" s="15"/>
      <c r="W515" s="15"/>
      <c r="X515" s="15"/>
      <c r="Y515" s="15"/>
      <c r="Z515" s="15"/>
      <c r="AA515" s="15"/>
      <c r="AC515" s="15"/>
    </row>
    <row r="516" spans="2:29" x14ac:dyDescent="0.25">
      <c r="B516" s="1" t="s">
        <v>726</v>
      </c>
      <c r="C516" s="2">
        <v>3369</v>
      </c>
      <c r="D516" s="3">
        <v>1E-3</v>
      </c>
      <c r="E516" s="2">
        <v>1281</v>
      </c>
      <c r="F516" s="3">
        <v>0</v>
      </c>
      <c r="G516" s="2">
        <v>0</v>
      </c>
      <c r="H516" s="3">
        <v>0</v>
      </c>
      <c r="I516" s="2">
        <v>1422</v>
      </c>
      <c r="J516" s="3">
        <v>0</v>
      </c>
      <c r="K516" s="2">
        <v>6072</v>
      </c>
      <c r="L516" s="3">
        <v>0</v>
      </c>
      <c r="R516" s="15"/>
      <c r="T516" s="15"/>
      <c r="V516" s="15"/>
      <c r="W516" s="15"/>
      <c r="X516" s="15"/>
      <c r="Y516" s="15"/>
      <c r="Z516" s="15"/>
      <c r="AA516" s="15"/>
      <c r="AC516" s="15"/>
    </row>
    <row r="517" spans="2:29" x14ac:dyDescent="0.25">
      <c r="B517" s="1" t="s">
        <v>727</v>
      </c>
      <c r="C517" s="2">
        <v>0</v>
      </c>
      <c r="D517" s="3">
        <v>0</v>
      </c>
      <c r="E517" s="2">
        <v>0</v>
      </c>
      <c r="F517" s="3">
        <v>0</v>
      </c>
      <c r="G517" s="2">
        <v>0</v>
      </c>
      <c r="H517" s="3">
        <v>0</v>
      </c>
      <c r="I517" s="2">
        <v>3082</v>
      </c>
      <c r="J517" s="3">
        <v>1E-3</v>
      </c>
      <c r="K517" s="2">
        <v>3082</v>
      </c>
      <c r="L517" s="3">
        <v>0</v>
      </c>
      <c r="R517" s="15"/>
      <c r="T517" s="15"/>
      <c r="V517" s="15"/>
      <c r="W517" s="15"/>
      <c r="X517" s="15"/>
      <c r="Y517" s="15"/>
      <c r="Z517" s="15"/>
      <c r="AA517" s="15"/>
      <c r="AC517" s="15"/>
    </row>
    <row r="518" spans="2:29" x14ac:dyDescent="0.25">
      <c r="B518" s="1" t="s">
        <v>728</v>
      </c>
      <c r="C518" s="2">
        <v>1128</v>
      </c>
      <c r="D518" s="3">
        <v>0</v>
      </c>
      <c r="E518" s="2">
        <v>0</v>
      </c>
      <c r="F518" s="3">
        <v>0</v>
      </c>
      <c r="G518" s="2">
        <v>2321</v>
      </c>
      <c r="H518" s="3">
        <v>1E-3</v>
      </c>
      <c r="I518" s="2">
        <v>907</v>
      </c>
      <c r="J518" s="3">
        <v>0</v>
      </c>
      <c r="K518" s="2">
        <v>4355</v>
      </c>
      <c r="L518" s="3">
        <v>0</v>
      </c>
      <c r="R518" s="15"/>
      <c r="T518" s="15"/>
      <c r="V518" s="15"/>
      <c r="W518" s="15"/>
      <c r="X518" s="15"/>
      <c r="Y518" s="15"/>
      <c r="Z518" s="15"/>
      <c r="AA518" s="15"/>
      <c r="AC518" s="15"/>
    </row>
    <row r="519" spans="2:29" x14ac:dyDescent="0.25">
      <c r="B519" s="1" t="s">
        <v>729</v>
      </c>
      <c r="C519" s="2">
        <v>0</v>
      </c>
      <c r="D519" s="3">
        <v>0</v>
      </c>
      <c r="E519" s="2">
        <v>0</v>
      </c>
      <c r="F519" s="3">
        <v>0</v>
      </c>
      <c r="G519" s="2">
        <v>1303</v>
      </c>
      <c r="H519" s="3">
        <v>0</v>
      </c>
      <c r="I519" s="2">
        <v>300</v>
      </c>
      <c r="J519" s="3">
        <v>0</v>
      </c>
      <c r="K519" s="2">
        <v>1603</v>
      </c>
      <c r="L519" s="3">
        <v>0</v>
      </c>
      <c r="R519" s="15"/>
      <c r="T519" s="15"/>
      <c r="V519" s="15"/>
      <c r="W519" s="15"/>
      <c r="X519" s="15"/>
      <c r="Y519" s="15"/>
      <c r="Z519" s="15"/>
      <c r="AA519" s="15"/>
      <c r="AC519" s="15"/>
    </row>
    <row r="520" spans="2:29" x14ac:dyDescent="0.25">
      <c r="B520" s="1" t="s">
        <v>730</v>
      </c>
      <c r="C520" s="2">
        <v>3020</v>
      </c>
      <c r="D520" s="3">
        <v>1E-3</v>
      </c>
      <c r="E520" s="2">
        <v>2757</v>
      </c>
      <c r="F520" s="3">
        <v>1E-3</v>
      </c>
      <c r="G520" s="2">
        <v>2692</v>
      </c>
      <c r="H520" s="3">
        <v>1E-3</v>
      </c>
      <c r="I520" s="2">
        <v>767</v>
      </c>
      <c r="J520" s="3">
        <v>0</v>
      </c>
      <c r="K520" s="2">
        <v>9237</v>
      </c>
      <c r="L520" s="3">
        <v>1E-3</v>
      </c>
      <c r="R520" s="15"/>
      <c r="T520" s="15"/>
      <c r="V520" s="15"/>
      <c r="W520" s="15"/>
      <c r="X520" s="15"/>
      <c r="Y520" s="15"/>
      <c r="Z520" s="15"/>
      <c r="AA520" s="15"/>
      <c r="AC520" s="15"/>
    </row>
    <row r="521" spans="2:29" x14ac:dyDescent="0.25">
      <c r="B521" s="1" t="s">
        <v>731</v>
      </c>
      <c r="C521" s="2">
        <v>4806</v>
      </c>
      <c r="D521" s="3">
        <v>2E-3</v>
      </c>
      <c r="E521" s="2">
        <v>4627</v>
      </c>
      <c r="F521" s="3">
        <v>1E-3</v>
      </c>
      <c r="G521" s="2">
        <v>6014</v>
      </c>
      <c r="H521" s="3">
        <v>2E-3</v>
      </c>
      <c r="I521" s="2">
        <v>5183</v>
      </c>
      <c r="J521" s="3">
        <v>2E-3</v>
      </c>
      <c r="K521" s="2">
        <v>20631</v>
      </c>
      <c r="L521" s="3">
        <v>2E-3</v>
      </c>
      <c r="R521" s="15"/>
      <c r="T521" s="15"/>
      <c r="V521" s="15"/>
      <c r="W521" s="15"/>
      <c r="X521" s="15"/>
      <c r="Y521" s="15"/>
      <c r="Z521" s="15"/>
      <c r="AA521" s="15"/>
      <c r="AC521" s="15"/>
    </row>
    <row r="522" spans="2:29" x14ac:dyDescent="0.25">
      <c r="B522" s="1" t="s">
        <v>732</v>
      </c>
      <c r="C522" s="2">
        <v>5838</v>
      </c>
      <c r="D522" s="3">
        <v>2E-3</v>
      </c>
      <c r="E522" s="2">
        <v>2765</v>
      </c>
      <c r="F522" s="3">
        <v>1E-3</v>
      </c>
      <c r="G522" s="2">
        <v>6572</v>
      </c>
      <c r="H522" s="3">
        <v>2E-3</v>
      </c>
      <c r="I522" s="2">
        <v>878</v>
      </c>
      <c r="J522" s="3">
        <v>0</v>
      </c>
      <c r="K522" s="2">
        <v>16053</v>
      </c>
      <c r="L522" s="3">
        <v>1E-3</v>
      </c>
      <c r="R522" s="15"/>
      <c r="T522" s="15"/>
      <c r="V522" s="15"/>
      <c r="W522" s="15"/>
      <c r="X522" s="15"/>
      <c r="Y522" s="15"/>
      <c r="Z522" s="15"/>
      <c r="AA522" s="15"/>
      <c r="AC522" s="15"/>
    </row>
    <row r="523" spans="2:29" x14ac:dyDescent="0.25">
      <c r="B523" s="1" t="s">
        <v>733</v>
      </c>
      <c r="C523" s="2">
        <v>1940</v>
      </c>
      <c r="D523" s="3">
        <v>1E-3</v>
      </c>
      <c r="E523" s="2">
        <v>0</v>
      </c>
      <c r="F523" s="3">
        <v>0</v>
      </c>
      <c r="G523" s="2">
        <v>2068</v>
      </c>
      <c r="H523" s="3">
        <v>1E-3</v>
      </c>
      <c r="I523" s="2">
        <v>0</v>
      </c>
      <c r="J523" s="3">
        <v>0</v>
      </c>
      <c r="K523" s="2">
        <v>4007</v>
      </c>
      <c r="L523" s="3">
        <v>0</v>
      </c>
      <c r="R523" s="15"/>
      <c r="T523" s="15"/>
      <c r="V523" s="15"/>
      <c r="W523" s="15"/>
      <c r="X523" s="15"/>
      <c r="Y523" s="15"/>
      <c r="Z523" s="15"/>
      <c r="AA523" s="15"/>
      <c r="AC523" s="15"/>
    </row>
    <row r="524" spans="2:29" x14ac:dyDescent="0.25">
      <c r="B524" s="1" t="s">
        <v>734</v>
      </c>
      <c r="C524" s="2">
        <v>0</v>
      </c>
      <c r="D524" s="3">
        <v>0</v>
      </c>
      <c r="E524" s="2">
        <v>2847</v>
      </c>
      <c r="F524" s="3">
        <v>1E-3</v>
      </c>
      <c r="G524" s="2">
        <v>0</v>
      </c>
      <c r="H524" s="3">
        <v>0</v>
      </c>
      <c r="I524" s="2">
        <v>1014</v>
      </c>
      <c r="J524" s="3">
        <v>0</v>
      </c>
      <c r="K524" s="2">
        <v>3861</v>
      </c>
      <c r="L524" s="3">
        <v>0</v>
      </c>
      <c r="R524" s="15"/>
      <c r="T524" s="15"/>
      <c r="V524" s="15"/>
      <c r="W524" s="15"/>
      <c r="X524" s="15"/>
      <c r="Y524" s="15"/>
      <c r="Z524" s="15"/>
      <c r="AA524" s="15"/>
      <c r="AC524" s="15"/>
    </row>
    <row r="525" spans="2:29" x14ac:dyDescent="0.25">
      <c r="B525" s="1" t="s">
        <v>735</v>
      </c>
      <c r="C525" s="2">
        <v>2033</v>
      </c>
      <c r="D525" s="3">
        <v>1E-3</v>
      </c>
      <c r="E525" s="2">
        <v>0</v>
      </c>
      <c r="F525" s="3">
        <v>0</v>
      </c>
      <c r="G525" s="2">
        <v>4802</v>
      </c>
      <c r="H525" s="3">
        <v>1E-3</v>
      </c>
      <c r="I525" s="2">
        <v>0</v>
      </c>
      <c r="J525" s="3">
        <v>0</v>
      </c>
      <c r="K525" s="2">
        <v>6834</v>
      </c>
      <c r="L525" s="3">
        <v>1E-3</v>
      </c>
      <c r="R525" s="15"/>
      <c r="T525" s="15"/>
      <c r="V525" s="15"/>
      <c r="W525" s="15"/>
      <c r="X525" s="15"/>
      <c r="Y525" s="15"/>
      <c r="Z525" s="15"/>
      <c r="AA525" s="15"/>
      <c r="AC525" s="15"/>
    </row>
    <row r="526" spans="2:29" x14ac:dyDescent="0.25">
      <c r="B526" s="1" t="s">
        <v>736</v>
      </c>
      <c r="C526" s="2">
        <v>0</v>
      </c>
      <c r="D526" s="3">
        <v>0</v>
      </c>
      <c r="E526" s="2">
        <v>0</v>
      </c>
      <c r="F526" s="3">
        <v>0</v>
      </c>
      <c r="G526" s="2">
        <v>2321</v>
      </c>
      <c r="H526" s="3">
        <v>1E-3</v>
      </c>
      <c r="I526" s="2">
        <v>0</v>
      </c>
      <c r="J526" s="3">
        <v>0</v>
      </c>
      <c r="K526" s="2">
        <v>2321</v>
      </c>
      <c r="L526" s="3">
        <v>0</v>
      </c>
      <c r="R526" s="15"/>
      <c r="T526" s="15"/>
      <c r="V526" s="15"/>
      <c r="W526" s="15"/>
      <c r="X526" s="15"/>
      <c r="Y526" s="15"/>
      <c r="Z526" s="15"/>
      <c r="AA526" s="15"/>
      <c r="AC526" s="15"/>
    </row>
    <row r="527" spans="2:29" x14ac:dyDescent="0.25">
      <c r="B527" s="1" t="s">
        <v>737</v>
      </c>
      <c r="C527" s="2">
        <v>0</v>
      </c>
      <c r="D527" s="3">
        <v>0</v>
      </c>
      <c r="E527" s="2">
        <v>0</v>
      </c>
      <c r="F527" s="3">
        <v>0</v>
      </c>
      <c r="G527" s="2">
        <v>1314</v>
      </c>
      <c r="H527" s="3">
        <v>0</v>
      </c>
      <c r="I527" s="2">
        <v>0</v>
      </c>
      <c r="J527" s="3">
        <v>0</v>
      </c>
      <c r="K527" s="2">
        <v>1314</v>
      </c>
      <c r="L527" s="3">
        <v>0</v>
      </c>
      <c r="R527" s="15"/>
      <c r="T527" s="15"/>
      <c r="V527" s="15"/>
      <c r="W527" s="15"/>
      <c r="X527" s="15"/>
      <c r="Y527" s="15"/>
      <c r="Z527" s="15"/>
      <c r="AA527" s="15"/>
      <c r="AC527" s="15"/>
    </row>
    <row r="528" spans="2:29" x14ac:dyDescent="0.25">
      <c r="B528" s="1" t="s">
        <v>738</v>
      </c>
      <c r="C528" s="2">
        <v>0</v>
      </c>
      <c r="D528" s="3">
        <v>0</v>
      </c>
      <c r="E528" s="2">
        <v>0</v>
      </c>
      <c r="F528" s="3">
        <v>0</v>
      </c>
      <c r="G528" s="2">
        <v>517</v>
      </c>
      <c r="H528" s="3">
        <v>0</v>
      </c>
      <c r="I528" s="2">
        <v>1523</v>
      </c>
      <c r="J528" s="3">
        <v>1E-3</v>
      </c>
      <c r="K528" s="2">
        <v>2040</v>
      </c>
      <c r="L528" s="3">
        <v>0</v>
      </c>
      <c r="R528" s="15"/>
      <c r="T528" s="15"/>
      <c r="V528" s="15"/>
      <c r="W528" s="15"/>
      <c r="X528" s="15"/>
      <c r="Y528" s="15"/>
      <c r="Z528" s="15"/>
      <c r="AA528" s="15"/>
      <c r="AC528" s="15"/>
    </row>
    <row r="529" spans="2:29" x14ac:dyDescent="0.25">
      <c r="B529" s="1" t="s">
        <v>739</v>
      </c>
      <c r="C529" s="2">
        <v>251</v>
      </c>
      <c r="D529" s="3">
        <v>0</v>
      </c>
      <c r="E529" s="2">
        <v>0</v>
      </c>
      <c r="F529" s="3">
        <v>0</v>
      </c>
      <c r="G529" s="2">
        <v>3899</v>
      </c>
      <c r="H529" s="3">
        <v>1E-3</v>
      </c>
      <c r="I529" s="2">
        <v>348</v>
      </c>
      <c r="J529" s="3">
        <v>0</v>
      </c>
      <c r="K529" s="2">
        <v>4498</v>
      </c>
      <c r="L529" s="3">
        <v>0</v>
      </c>
      <c r="R529" s="15"/>
      <c r="T529" s="15"/>
      <c r="V529" s="15"/>
      <c r="W529" s="15"/>
      <c r="X529" s="15"/>
      <c r="Y529" s="15"/>
      <c r="Z529" s="15"/>
      <c r="AA529" s="15"/>
      <c r="AC529" s="15"/>
    </row>
    <row r="530" spans="2:29" x14ac:dyDescent="0.25">
      <c r="B530" s="1" t="s">
        <v>740</v>
      </c>
      <c r="C530" s="2">
        <v>0</v>
      </c>
      <c r="D530" s="3">
        <v>0</v>
      </c>
      <c r="E530" s="2">
        <v>0</v>
      </c>
      <c r="F530" s="3">
        <v>0</v>
      </c>
      <c r="G530" s="2">
        <v>0</v>
      </c>
      <c r="H530" s="3">
        <v>0</v>
      </c>
      <c r="I530" s="2">
        <v>338</v>
      </c>
      <c r="J530" s="3">
        <v>0</v>
      </c>
      <c r="K530" s="2">
        <v>338</v>
      </c>
      <c r="L530" s="3">
        <v>0</v>
      </c>
      <c r="R530" s="15"/>
      <c r="T530" s="15"/>
      <c r="V530" s="15"/>
      <c r="W530" s="15"/>
      <c r="X530" s="15"/>
      <c r="Y530" s="15"/>
      <c r="Z530" s="15"/>
      <c r="AA530" s="15"/>
      <c r="AC530" s="15"/>
    </row>
    <row r="531" spans="2:29" x14ac:dyDescent="0.25">
      <c r="B531" s="1" t="s">
        <v>741</v>
      </c>
      <c r="C531" s="2">
        <v>0</v>
      </c>
      <c r="D531" s="3">
        <v>0</v>
      </c>
      <c r="E531" s="2">
        <v>1534</v>
      </c>
      <c r="F531" s="3">
        <v>0</v>
      </c>
      <c r="G531" s="2">
        <v>2946</v>
      </c>
      <c r="H531" s="3">
        <v>1E-3</v>
      </c>
      <c r="I531" s="2">
        <v>0</v>
      </c>
      <c r="J531" s="3">
        <v>0</v>
      </c>
      <c r="K531" s="2">
        <v>4479</v>
      </c>
      <c r="L531" s="3">
        <v>0</v>
      </c>
      <c r="R531" s="15"/>
      <c r="T531" s="15"/>
      <c r="V531" s="15"/>
      <c r="W531" s="15"/>
      <c r="X531" s="15"/>
      <c r="Y531" s="15"/>
      <c r="Z531" s="15"/>
      <c r="AA531" s="15"/>
      <c r="AC531" s="15"/>
    </row>
    <row r="532" spans="2:29" x14ac:dyDescent="0.25">
      <c r="B532" s="1" t="s">
        <v>742</v>
      </c>
      <c r="C532" s="2">
        <v>0</v>
      </c>
      <c r="D532" s="3">
        <v>0</v>
      </c>
      <c r="E532" s="2">
        <v>0</v>
      </c>
      <c r="F532" s="3">
        <v>0</v>
      </c>
      <c r="G532" s="2">
        <v>4615</v>
      </c>
      <c r="H532" s="3">
        <v>1E-3</v>
      </c>
      <c r="I532" s="2">
        <v>0</v>
      </c>
      <c r="J532" s="3">
        <v>0</v>
      </c>
      <c r="K532" s="2">
        <v>4615</v>
      </c>
      <c r="L532" s="3">
        <v>0</v>
      </c>
      <c r="R532" s="15"/>
      <c r="T532" s="15"/>
      <c r="V532" s="15"/>
      <c r="W532" s="15"/>
      <c r="X532" s="15"/>
      <c r="Y532" s="15"/>
      <c r="Z532" s="15"/>
      <c r="AA532" s="15"/>
      <c r="AC532" s="15"/>
    </row>
    <row r="533" spans="2:29" x14ac:dyDescent="0.25">
      <c r="B533" s="1" t="s">
        <v>327</v>
      </c>
      <c r="C533" s="2">
        <v>1782</v>
      </c>
      <c r="D533" s="3">
        <v>1E-3</v>
      </c>
      <c r="E533" s="2">
        <v>0</v>
      </c>
      <c r="F533" s="3">
        <v>0</v>
      </c>
      <c r="G533" s="2">
        <v>1986</v>
      </c>
      <c r="H533" s="3">
        <v>1E-3</v>
      </c>
      <c r="I533" s="2">
        <v>1663</v>
      </c>
      <c r="J533" s="3">
        <v>1E-3</v>
      </c>
      <c r="K533" s="2">
        <v>5431</v>
      </c>
      <c r="L533" s="3">
        <v>0</v>
      </c>
      <c r="R533" s="15"/>
      <c r="T533" s="15"/>
      <c r="V533" s="15"/>
      <c r="W533" s="15"/>
      <c r="X533" s="15"/>
      <c r="Y533" s="15"/>
      <c r="Z533" s="15"/>
      <c r="AA533" s="15"/>
      <c r="AC533" s="15"/>
    </row>
    <row r="534" spans="2:29" x14ac:dyDescent="0.25">
      <c r="B534" s="1" t="s">
        <v>743</v>
      </c>
      <c r="C534" s="2">
        <v>0</v>
      </c>
      <c r="D534" s="3">
        <v>0</v>
      </c>
      <c r="E534" s="2">
        <v>2402</v>
      </c>
      <c r="F534" s="3">
        <v>1E-3</v>
      </c>
      <c r="G534" s="2">
        <v>0</v>
      </c>
      <c r="H534" s="3">
        <v>0</v>
      </c>
      <c r="I534" s="2">
        <v>0</v>
      </c>
      <c r="J534" s="3">
        <v>0</v>
      </c>
      <c r="K534" s="2">
        <v>2402</v>
      </c>
      <c r="L534" s="3">
        <v>0</v>
      </c>
      <c r="R534" s="15"/>
      <c r="T534" s="15"/>
      <c r="V534" s="15"/>
      <c r="W534" s="15"/>
      <c r="X534" s="15"/>
      <c r="Y534" s="15"/>
      <c r="Z534" s="15"/>
      <c r="AA534" s="15"/>
      <c r="AC534" s="15"/>
    </row>
    <row r="535" spans="2:29" x14ac:dyDescent="0.25">
      <c r="B535" s="1" t="s">
        <v>744</v>
      </c>
      <c r="C535" s="2">
        <v>0</v>
      </c>
      <c r="D535" s="3">
        <v>0</v>
      </c>
      <c r="E535" s="2">
        <v>2372</v>
      </c>
      <c r="F535" s="3">
        <v>1E-3</v>
      </c>
      <c r="G535" s="2">
        <v>0</v>
      </c>
      <c r="H535" s="3">
        <v>0</v>
      </c>
      <c r="I535" s="2">
        <v>0</v>
      </c>
      <c r="J535" s="3">
        <v>0</v>
      </c>
      <c r="K535" s="2">
        <v>2372</v>
      </c>
      <c r="L535" s="3">
        <v>0</v>
      </c>
      <c r="R535" s="15"/>
      <c r="T535" s="15"/>
      <c r="V535" s="15"/>
      <c r="W535" s="15"/>
      <c r="X535" s="15"/>
      <c r="Y535" s="15"/>
      <c r="Z535" s="15"/>
      <c r="AA535" s="15"/>
      <c r="AC535" s="15"/>
    </row>
    <row r="536" spans="2:29" x14ac:dyDescent="0.25">
      <c r="B536" s="1" t="s">
        <v>745</v>
      </c>
      <c r="C536" s="2">
        <v>0</v>
      </c>
      <c r="D536" s="3">
        <v>0</v>
      </c>
      <c r="E536" s="2">
        <v>0</v>
      </c>
      <c r="F536" s="3">
        <v>0</v>
      </c>
      <c r="G536" s="2">
        <v>3220</v>
      </c>
      <c r="H536" s="3">
        <v>1E-3</v>
      </c>
      <c r="I536" s="2">
        <v>0</v>
      </c>
      <c r="J536" s="3">
        <v>0</v>
      </c>
      <c r="K536" s="2">
        <v>3220</v>
      </c>
      <c r="L536" s="3">
        <v>0</v>
      </c>
      <c r="R536" s="15"/>
      <c r="T536" s="15"/>
      <c r="V536" s="15"/>
      <c r="W536" s="15"/>
      <c r="X536" s="15"/>
      <c r="Y536" s="15"/>
      <c r="Z536" s="15"/>
      <c r="AA536" s="15"/>
      <c r="AC536" s="15"/>
    </row>
    <row r="537" spans="2:29" x14ac:dyDescent="0.25">
      <c r="B537" s="1" t="s">
        <v>746</v>
      </c>
      <c r="C537" s="2">
        <v>2696</v>
      </c>
      <c r="D537" s="3">
        <v>1E-3</v>
      </c>
      <c r="E537" s="2">
        <v>0</v>
      </c>
      <c r="F537" s="3">
        <v>0</v>
      </c>
      <c r="G537" s="2">
        <v>8405</v>
      </c>
      <c r="H537" s="3">
        <v>2E-3</v>
      </c>
      <c r="I537" s="2">
        <v>0</v>
      </c>
      <c r="J537" s="3">
        <v>0</v>
      </c>
      <c r="K537" s="2">
        <v>11101</v>
      </c>
      <c r="L537" s="3">
        <v>1E-3</v>
      </c>
      <c r="R537" s="15"/>
      <c r="T537" s="15"/>
      <c r="V537" s="15"/>
      <c r="W537" s="15"/>
      <c r="X537" s="15"/>
      <c r="Y537" s="15"/>
      <c r="Z537" s="15"/>
      <c r="AA537" s="15"/>
      <c r="AC537" s="15"/>
    </row>
    <row r="538" spans="2:29" x14ac:dyDescent="0.25">
      <c r="B538" s="1" t="s">
        <v>747</v>
      </c>
      <c r="C538" s="2">
        <v>0</v>
      </c>
      <c r="D538" s="3">
        <v>0</v>
      </c>
      <c r="E538" s="2">
        <v>358</v>
      </c>
      <c r="F538" s="3">
        <v>0</v>
      </c>
      <c r="G538" s="2">
        <v>0</v>
      </c>
      <c r="H538" s="3">
        <v>0</v>
      </c>
      <c r="I538" s="2">
        <v>0</v>
      </c>
      <c r="J538" s="3">
        <v>0</v>
      </c>
      <c r="K538" s="2">
        <v>358</v>
      </c>
      <c r="L538" s="3">
        <v>0</v>
      </c>
      <c r="R538" s="15"/>
      <c r="T538" s="15"/>
      <c r="V538" s="15"/>
      <c r="W538" s="15"/>
      <c r="X538" s="15"/>
      <c r="Y538" s="15"/>
      <c r="Z538" s="15"/>
      <c r="AA538" s="15"/>
      <c r="AC538" s="15"/>
    </row>
    <row r="539" spans="2:29" x14ac:dyDescent="0.25">
      <c r="B539" s="1" t="s">
        <v>748</v>
      </c>
      <c r="C539" s="2">
        <v>0</v>
      </c>
      <c r="D539" s="3">
        <v>0</v>
      </c>
      <c r="E539" s="2">
        <v>0</v>
      </c>
      <c r="F539" s="3">
        <v>0</v>
      </c>
      <c r="G539" s="2">
        <v>801</v>
      </c>
      <c r="H539" s="3">
        <v>0</v>
      </c>
      <c r="I539" s="2">
        <v>0</v>
      </c>
      <c r="J539" s="3">
        <v>0</v>
      </c>
      <c r="K539" s="2">
        <v>801</v>
      </c>
      <c r="L539" s="3">
        <v>0</v>
      </c>
      <c r="R539" s="15"/>
      <c r="T539" s="15"/>
      <c r="V539" s="15"/>
      <c r="W539" s="15"/>
      <c r="X539" s="15"/>
      <c r="Y539" s="15"/>
      <c r="Z539" s="15"/>
      <c r="AA539" s="15"/>
      <c r="AC539" s="15"/>
    </row>
    <row r="540" spans="2:29" x14ac:dyDescent="0.25">
      <c r="B540" s="1" t="s">
        <v>749</v>
      </c>
      <c r="C540" s="2">
        <v>0</v>
      </c>
      <c r="D540" s="3">
        <v>0</v>
      </c>
      <c r="E540" s="2">
        <v>0</v>
      </c>
      <c r="F540" s="3">
        <v>0</v>
      </c>
      <c r="G540" s="2">
        <v>715</v>
      </c>
      <c r="H540" s="3">
        <v>0</v>
      </c>
      <c r="I540" s="2">
        <v>0</v>
      </c>
      <c r="J540" s="3">
        <v>0</v>
      </c>
      <c r="K540" s="2">
        <v>715</v>
      </c>
      <c r="L540" s="3">
        <v>0</v>
      </c>
      <c r="R540" s="15"/>
      <c r="T540" s="15"/>
      <c r="V540" s="15"/>
      <c r="W540" s="15"/>
      <c r="X540" s="15"/>
      <c r="Y540" s="15"/>
      <c r="Z540" s="15"/>
      <c r="AA540" s="15"/>
      <c r="AC540" s="15"/>
    </row>
    <row r="541" spans="2:29" x14ac:dyDescent="0.25">
      <c r="B541" s="1" t="s">
        <v>567</v>
      </c>
      <c r="C541" s="2">
        <v>0</v>
      </c>
      <c r="D541" s="3">
        <v>0</v>
      </c>
      <c r="E541" s="2">
        <v>0</v>
      </c>
      <c r="F541" s="3">
        <v>0</v>
      </c>
      <c r="G541" s="2">
        <v>0</v>
      </c>
      <c r="H541" s="3">
        <v>0</v>
      </c>
      <c r="I541" s="2">
        <v>1191</v>
      </c>
      <c r="J541" s="3">
        <v>0</v>
      </c>
      <c r="K541" s="2">
        <v>1191</v>
      </c>
      <c r="L541" s="3">
        <v>0</v>
      </c>
      <c r="R541" s="15"/>
      <c r="T541" s="15"/>
      <c r="V541" s="15"/>
      <c r="W541" s="15"/>
      <c r="X541" s="15"/>
      <c r="Y541" s="15"/>
      <c r="Z541" s="15"/>
      <c r="AA541" s="15"/>
      <c r="AC541" s="15"/>
    </row>
    <row r="542" spans="2:29" x14ac:dyDescent="0.25">
      <c r="B542" s="1" t="s">
        <v>750</v>
      </c>
      <c r="C542" s="2">
        <v>0</v>
      </c>
      <c r="D542" s="3">
        <v>0</v>
      </c>
      <c r="E542" s="2">
        <v>719</v>
      </c>
      <c r="F542" s="3">
        <v>0</v>
      </c>
      <c r="G542" s="2">
        <v>1326</v>
      </c>
      <c r="H542" s="3">
        <v>0</v>
      </c>
      <c r="I542" s="2">
        <v>0</v>
      </c>
      <c r="J542" s="3">
        <v>0</v>
      </c>
      <c r="K542" s="2">
        <v>2045</v>
      </c>
      <c r="L542" s="3">
        <v>0</v>
      </c>
      <c r="R542" s="15"/>
      <c r="T542" s="15"/>
      <c r="V542" s="15"/>
      <c r="W542" s="15"/>
      <c r="X542" s="15"/>
      <c r="Y542" s="15"/>
      <c r="Z542" s="15"/>
      <c r="AA542" s="15"/>
      <c r="AC542" s="15"/>
    </row>
    <row r="543" spans="2:29" x14ac:dyDescent="0.25">
      <c r="B543" s="1" t="s">
        <v>751</v>
      </c>
      <c r="C543" s="2">
        <v>3500</v>
      </c>
      <c r="D543" s="3">
        <v>1E-3</v>
      </c>
      <c r="E543" s="2">
        <v>4605</v>
      </c>
      <c r="F543" s="3">
        <v>1E-3</v>
      </c>
      <c r="G543" s="2">
        <v>2118</v>
      </c>
      <c r="H543" s="3">
        <v>1E-3</v>
      </c>
      <c r="I543" s="2">
        <v>3256</v>
      </c>
      <c r="J543" s="3">
        <v>1E-3</v>
      </c>
      <c r="K543" s="2">
        <v>13479</v>
      </c>
      <c r="L543" s="3">
        <v>1E-3</v>
      </c>
      <c r="R543" s="15"/>
      <c r="T543" s="15"/>
      <c r="V543" s="15"/>
      <c r="W543" s="15"/>
      <c r="X543" s="15"/>
      <c r="Y543" s="15"/>
      <c r="Z543" s="15"/>
      <c r="AA543" s="15"/>
      <c r="AC543" s="15"/>
    </row>
    <row r="544" spans="2:29" x14ac:dyDescent="0.25">
      <c r="B544" s="1" t="s">
        <v>752</v>
      </c>
      <c r="C544" s="2">
        <v>851</v>
      </c>
      <c r="D544" s="3">
        <v>0</v>
      </c>
      <c r="E544" s="2">
        <v>2617</v>
      </c>
      <c r="F544" s="3">
        <v>1E-3</v>
      </c>
      <c r="G544" s="2">
        <v>774</v>
      </c>
      <c r="H544" s="3">
        <v>0</v>
      </c>
      <c r="I544" s="2">
        <v>1789</v>
      </c>
      <c r="J544" s="3">
        <v>1E-3</v>
      </c>
      <c r="K544" s="2">
        <v>6031</v>
      </c>
      <c r="L544" s="3">
        <v>0</v>
      </c>
      <c r="R544" s="15"/>
      <c r="T544" s="15"/>
      <c r="V544" s="15"/>
      <c r="W544" s="15"/>
      <c r="X544" s="15"/>
      <c r="Y544" s="15"/>
      <c r="Z544" s="15"/>
      <c r="AA544" s="15"/>
      <c r="AC544" s="15"/>
    </row>
    <row r="545" spans="2:29" x14ac:dyDescent="0.25">
      <c r="B545" s="1" t="s">
        <v>1278</v>
      </c>
      <c r="C545" s="2">
        <v>0</v>
      </c>
      <c r="D545" s="3">
        <v>0</v>
      </c>
      <c r="E545" s="2">
        <v>0</v>
      </c>
      <c r="F545" s="3">
        <v>0</v>
      </c>
      <c r="G545" s="2">
        <v>0</v>
      </c>
      <c r="H545" s="3">
        <v>0</v>
      </c>
      <c r="I545" s="2">
        <v>1422</v>
      </c>
      <c r="J545" s="3">
        <v>0</v>
      </c>
      <c r="K545" s="2">
        <v>1422</v>
      </c>
      <c r="L545" s="3">
        <v>0</v>
      </c>
      <c r="R545" s="15"/>
      <c r="T545" s="15"/>
      <c r="V545" s="15"/>
      <c r="W545" s="15"/>
      <c r="X545" s="15"/>
      <c r="Y545" s="15"/>
      <c r="Z545" s="15"/>
      <c r="AA545" s="15"/>
      <c r="AC545" s="15"/>
    </row>
    <row r="546" spans="2:29" x14ac:dyDescent="0.25">
      <c r="B546" s="1" t="s">
        <v>753</v>
      </c>
      <c r="C546" s="2">
        <v>0</v>
      </c>
      <c r="D546" s="3">
        <v>0</v>
      </c>
      <c r="E546" s="2">
        <v>317</v>
      </c>
      <c r="F546" s="3">
        <v>0</v>
      </c>
      <c r="G546" s="2">
        <v>1914</v>
      </c>
      <c r="H546" s="3">
        <v>1E-3</v>
      </c>
      <c r="I546" s="2">
        <v>0</v>
      </c>
      <c r="J546" s="3">
        <v>0</v>
      </c>
      <c r="K546" s="2">
        <v>2232</v>
      </c>
      <c r="L546" s="3">
        <v>0</v>
      </c>
      <c r="R546" s="15"/>
      <c r="T546" s="15"/>
      <c r="V546" s="15"/>
      <c r="W546" s="15"/>
      <c r="X546" s="15"/>
      <c r="Y546" s="15"/>
      <c r="Z546" s="15"/>
      <c r="AA546" s="15"/>
      <c r="AC546" s="15"/>
    </row>
    <row r="547" spans="2:29" x14ac:dyDescent="0.25">
      <c r="B547" s="1" t="s">
        <v>1279</v>
      </c>
      <c r="C547" s="2">
        <v>554</v>
      </c>
      <c r="D547" s="3">
        <v>0</v>
      </c>
      <c r="E547" s="2">
        <v>3566</v>
      </c>
      <c r="F547" s="3">
        <v>1E-3</v>
      </c>
      <c r="G547" s="2">
        <v>3223</v>
      </c>
      <c r="H547" s="3">
        <v>1E-3</v>
      </c>
      <c r="I547" s="2">
        <v>1790</v>
      </c>
      <c r="J547" s="3">
        <v>1E-3</v>
      </c>
      <c r="K547" s="2">
        <v>9132</v>
      </c>
      <c r="L547" s="3">
        <v>1E-3</v>
      </c>
      <c r="R547" s="15"/>
      <c r="T547" s="15"/>
      <c r="V547" s="15"/>
      <c r="W547" s="15"/>
      <c r="X547" s="15"/>
      <c r="Y547" s="15"/>
      <c r="Z547" s="15"/>
      <c r="AA547" s="15"/>
      <c r="AC547" s="15"/>
    </row>
    <row r="548" spans="2:29" x14ac:dyDescent="0.25">
      <c r="B548" s="1" t="s">
        <v>754</v>
      </c>
      <c r="C548" s="2">
        <v>0</v>
      </c>
      <c r="D548" s="3">
        <v>0</v>
      </c>
      <c r="E548" s="2">
        <v>0</v>
      </c>
      <c r="F548" s="3">
        <v>0</v>
      </c>
      <c r="G548" s="2">
        <v>2965</v>
      </c>
      <c r="H548" s="3">
        <v>1E-3</v>
      </c>
      <c r="I548" s="2">
        <v>0</v>
      </c>
      <c r="J548" s="3">
        <v>0</v>
      </c>
      <c r="K548" s="2">
        <v>2965</v>
      </c>
      <c r="L548" s="3">
        <v>0</v>
      </c>
      <c r="R548" s="15"/>
      <c r="T548" s="15"/>
      <c r="V548" s="15"/>
      <c r="W548" s="15"/>
      <c r="X548" s="15"/>
      <c r="Y548" s="15"/>
      <c r="Z548" s="15"/>
      <c r="AA548" s="15"/>
      <c r="AC548" s="15"/>
    </row>
    <row r="549" spans="2:29" x14ac:dyDescent="0.25">
      <c r="B549" s="1" t="s">
        <v>755</v>
      </c>
      <c r="C549" s="2">
        <v>4019</v>
      </c>
      <c r="D549" s="3">
        <v>1E-3</v>
      </c>
      <c r="E549" s="2">
        <v>0</v>
      </c>
      <c r="F549" s="3">
        <v>0</v>
      </c>
      <c r="G549" s="2">
        <v>4872</v>
      </c>
      <c r="H549" s="3">
        <v>1E-3</v>
      </c>
      <c r="I549" s="2">
        <v>0</v>
      </c>
      <c r="J549" s="3">
        <v>0</v>
      </c>
      <c r="K549" s="2">
        <v>8891</v>
      </c>
      <c r="L549" s="3">
        <v>1E-3</v>
      </c>
      <c r="R549" s="15"/>
      <c r="T549" s="15"/>
      <c r="V549" s="15"/>
      <c r="W549" s="15"/>
      <c r="X549" s="15"/>
      <c r="Y549" s="15"/>
      <c r="Z549" s="15"/>
      <c r="AA549" s="15"/>
      <c r="AC549" s="15"/>
    </row>
    <row r="550" spans="2:29" x14ac:dyDescent="0.25">
      <c r="B550" s="1" t="s">
        <v>756</v>
      </c>
      <c r="C550" s="2">
        <v>3323</v>
      </c>
      <c r="D550" s="3">
        <v>1E-3</v>
      </c>
      <c r="E550" s="2">
        <v>0</v>
      </c>
      <c r="F550" s="3">
        <v>0</v>
      </c>
      <c r="G550" s="2">
        <v>0</v>
      </c>
      <c r="H550" s="3">
        <v>0</v>
      </c>
      <c r="I550" s="2">
        <v>0</v>
      </c>
      <c r="J550" s="3">
        <v>0</v>
      </c>
      <c r="K550" s="2">
        <v>3323</v>
      </c>
      <c r="L550" s="3">
        <v>0</v>
      </c>
      <c r="R550" s="15"/>
      <c r="T550" s="15"/>
      <c r="V550" s="15"/>
      <c r="W550" s="15"/>
      <c r="X550" s="15"/>
      <c r="Y550" s="15"/>
      <c r="Z550" s="15"/>
      <c r="AA550" s="15"/>
      <c r="AC550" s="15"/>
    </row>
    <row r="551" spans="2:29" x14ac:dyDescent="0.25">
      <c r="B551" s="1" t="s">
        <v>757</v>
      </c>
      <c r="C551" s="2">
        <v>1199</v>
      </c>
      <c r="D551" s="3">
        <v>0</v>
      </c>
      <c r="E551" s="2">
        <v>0</v>
      </c>
      <c r="F551" s="3">
        <v>0</v>
      </c>
      <c r="G551" s="2">
        <v>0</v>
      </c>
      <c r="H551" s="3">
        <v>0</v>
      </c>
      <c r="I551" s="2">
        <v>0</v>
      </c>
      <c r="J551" s="3">
        <v>0</v>
      </c>
      <c r="K551" s="2">
        <v>1199</v>
      </c>
      <c r="L551" s="3">
        <v>0</v>
      </c>
      <c r="R551" s="15"/>
      <c r="T551" s="15"/>
      <c r="V551" s="15"/>
      <c r="W551" s="15"/>
      <c r="X551" s="15"/>
      <c r="Y551" s="15"/>
      <c r="Z551" s="15"/>
      <c r="AA551" s="15"/>
      <c r="AC551" s="15"/>
    </row>
    <row r="552" spans="2:29" x14ac:dyDescent="0.25">
      <c r="B552" s="1" t="s">
        <v>600</v>
      </c>
      <c r="C552" s="2">
        <v>2668</v>
      </c>
      <c r="D552" s="3">
        <v>1E-3</v>
      </c>
      <c r="E552" s="2">
        <v>3287</v>
      </c>
      <c r="F552" s="3">
        <v>1E-3</v>
      </c>
      <c r="G552" s="2">
        <v>8272</v>
      </c>
      <c r="H552" s="3">
        <v>2E-3</v>
      </c>
      <c r="I552" s="2">
        <v>0</v>
      </c>
      <c r="J552" s="3">
        <v>0</v>
      </c>
      <c r="K552" s="2">
        <v>14227</v>
      </c>
      <c r="L552" s="3">
        <v>1E-3</v>
      </c>
      <c r="R552" s="15"/>
      <c r="T552" s="15"/>
      <c r="V552" s="15"/>
      <c r="W552" s="15"/>
      <c r="X552" s="15"/>
      <c r="Y552" s="15"/>
      <c r="Z552" s="15"/>
      <c r="AA552" s="15"/>
      <c r="AC552" s="15"/>
    </row>
    <row r="553" spans="2:29" x14ac:dyDescent="0.25">
      <c r="B553" s="1" t="s">
        <v>758</v>
      </c>
      <c r="C553" s="2">
        <v>1351</v>
      </c>
      <c r="D553" s="3">
        <v>0</v>
      </c>
      <c r="E553" s="2">
        <v>0</v>
      </c>
      <c r="F553" s="3">
        <v>0</v>
      </c>
      <c r="G553" s="2">
        <v>0</v>
      </c>
      <c r="H553" s="3">
        <v>0</v>
      </c>
      <c r="I553" s="2">
        <v>0</v>
      </c>
      <c r="J553" s="3">
        <v>0</v>
      </c>
      <c r="K553" s="2">
        <v>1351</v>
      </c>
      <c r="L553" s="3">
        <v>0</v>
      </c>
      <c r="R553" s="15"/>
      <c r="T553" s="15"/>
      <c r="V553" s="15"/>
      <c r="W553" s="15"/>
      <c r="X553" s="15"/>
      <c r="Y553" s="15"/>
      <c r="Z553" s="15"/>
      <c r="AA553" s="15"/>
      <c r="AC553" s="15"/>
    </row>
    <row r="554" spans="2:29" x14ac:dyDescent="0.25">
      <c r="B554" s="1" t="s">
        <v>759</v>
      </c>
      <c r="C554" s="2">
        <v>0</v>
      </c>
      <c r="D554" s="3">
        <v>0</v>
      </c>
      <c r="E554" s="2">
        <v>1345</v>
      </c>
      <c r="F554" s="3">
        <v>0</v>
      </c>
      <c r="G554" s="2">
        <v>0</v>
      </c>
      <c r="H554" s="3">
        <v>0</v>
      </c>
      <c r="I554" s="2">
        <v>0</v>
      </c>
      <c r="J554" s="3">
        <v>0</v>
      </c>
      <c r="K554" s="2">
        <v>1345</v>
      </c>
      <c r="L554" s="3">
        <v>0</v>
      </c>
      <c r="R554" s="15"/>
      <c r="T554" s="15"/>
      <c r="V554" s="15"/>
      <c r="W554" s="15"/>
      <c r="X554" s="15"/>
      <c r="Y554" s="15"/>
      <c r="Z554" s="15"/>
      <c r="AA554" s="15"/>
      <c r="AC554" s="15"/>
    </row>
    <row r="555" spans="2:29" x14ac:dyDescent="0.25">
      <c r="B555" s="1" t="s">
        <v>760</v>
      </c>
      <c r="C555" s="2">
        <v>0</v>
      </c>
      <c r="D555" s="3">
        <v>0</v>
      </c>
      <c r="E555" s="2">
        <v>0</v>
      </c>
      <c r="F555" s="3">
        <v>0</v>
      </c>
      <c r="G555" s="2">
        <v>0</v>
      </c>
      <c r="H555" s="3">
        <v>0</v>
      </c>
      <c r="I555" s="2">
        <v>2414</v>
      </c>
      <c r="J555" s="3">
        <v>1E-3</v>
      </c>
      <c r="K555" s="2">
        <v>2414</v>
      </c>
      <c r="L555" s="3">
        <v>0</v>
      </c>
      <c r="R555" s="15"/>
      <c r="T555" s="15"/>
      <c r="V555" s="15"/>
      <c r="W555" s="15"/>
      <c r="X555" s="15"/>
      <c r="Y555" s="15"/>
      <c r="Z555" s="15"/>
      <c r="AA555" s="15"/>
      <c r="AC555" s="15"/>
    </row>
    <row r="556" spans="2:29" x14ac:dyDescent="0.25">
      <c r="B556" s="1" t="s">
        <v>761</v>
      </c>
      <c r="C556" s="2">
        <v>0</v>
      </c>
      <c r="D556" s="3">
        <v>0</v>
      </c>
      <c r="E556" s="2">
        <v>0</v>
      </c>
      <c r="F556" s="3">
        <v>0</v>
      </c>
      <c r="G556" s="2">
        <v>0</v>
      </c>
      <c r="H556" s="3">
        <v>0</v>
      </c>
      <c r="I556" s="2">
        <v>999</v>
      </c>
      <c r="J556" s="3">
        <v>0</v>
      </c>
      <c r="K556" s="2">
        <v>999</v>
      </c>
      <c r="L556" s="3">
        <v>0</v>
      </c>
      <c r="R556" s="15"/>
      <c r="T556" s="15"/>
      <c r="V556" s="15"/>
      <c r="W556" s="15"/>
      <c r="X556" s="15"/>
      <c r="Y556" s="15"/>
      <c r="Z556" s="15"/>
      <c r="AA556" s="15"/>
      <c r="AC556" s="15"/>
    </row>
    <row r="557" spans="2:29" x14ac:dyDescent="0.25">
      <c r="B557" s="1" t="s">
        <v>762</v>
      </c>
      <c r="C557" s="2">
        <v>0</v>
      </c>
      <c r="D557" s="3">
        <v>0</v>
      </c>
      <c r="E557" s="2">
        <v>394</v>
      </c>
      <c r="F557" s="3">
        <v>0</v>
      </c>
      <c r="G557" s="2">
        <v>0</v>
      </c>
      <c r="H557" s="3">
        <v>0</v>
      </c>
      <c r="I557" s="2">
        <v>0</v>
      </c>
      <c r="J557" s="3">
        <v>0</v>
      </c>
      <c r="K557" s="2">
        <v>394</v>
      </c>
      <c r="L557" s="3">
        <v>0</v>
      </c>
      <c r="R557" s="15"/>
      <c r="T557" s="15"/>
      <c r="V557" s="15"/>
      <c r="W557" s="15"/>
      <c r="X557" s="15"/>
      <c r="Y557" s="15"/>
      <c r="Z557" s="15"/>
      <c r="AA557" s="15"/>
      <c r="AC557" s="15"/>
    </row>
    <row r="558" spans="2:29" x14ac:dyDescent="0.25">
      <c r="B558" s="1" t="s">
        <v>763</v>
      </c>
      <c r="C558" s="2">
        <v>0</v>
      </c>
      <c r="D558" s="3">
        <v>0</v>
      </c>
      <c r="E558" s="2">
        <v>0</v>
      </c>
      <c r="F558" s="3">
        <v>0</v>
      </c>
      <c r="G558" s="2">
        <v>1314</v>
      </c>
      <c r="H558" s="3">
        <v>0</v>
      </c>
      <c r="I558" s="2">
        <v>0</v>
      </c>
      <c r="J558" s="3">
        <v>0</v>
      </c>
      <c r="K558" s="2">
        <v>1314</v>
      </c>
      <c r="L558" s="3">
        <v>0</v>
      </c>
      <c r="R558" s="15"/>
      <c r="T558" s="15"/>
      <c r="V558" s="15"/>
      <c r="W558" s="15"/>
      <c r="X558" s="15"/>
      <c r="Y558" s="15"/>
      <c r="Z558" s="15"/>
      <c r="AA558" s="15"/>
      <c r="AC558" s="15"/>
    </row>
    <row r="559" spans="2:29" x14ac:dyDescent="0.25">
      <c r="B559" s="1" t="s">
        <v>764</v>
      </c>
      <c r="C559" s="2">
        <v>0</v>
      </c>
      <c r="D559" s="3">
        <v>0</v>
      </c>
      <c r="E559" s="2">
        <v>1310</v>
      </c>
      <c r="F559" s="3">
        <v>0</v>
      </c>
      <c r="G559" s="2">
        <v>1425</v>
      </c>
      <c r="H559" s="3">
        <v>0</v>
      </c>
      <c r="I559" s="2">
        <v>0</v>
      </c>
      <c r="J559" s="3">
        <v>0</v>
      </c>
      <c r="K559" s="2">
        <v>2735</v>
      </c>
      <c r="L559" s="3">
        <v>0</v>
      </c>
      <c r="R559" s="15"/>
      <c r="T559" s="15"/>
      <c r="V559" s="15"/>
      <c r="W559" s="15"/>
      <c r="X559" s="15"/>
      <c r="Y559" s="15"/>
      <c r="Z559" s="15"/>
      <c r="AA559" s="15"/>
      <c r="AC559" s="15"/>
    </row>
    <row r="560" spans="2:29" x14ac:dyDescent="0.25">
      <c r="B560" s="1" t="s">
        <v>765</v>
      </c>
      <c r="C560" s="2">
        <v>2157</v>
      </c>
      <c r="D560" s="3">
        <v>1E-3</v>
      </c>
      <c r="E560" s="2">
        <v>0</v>
      </c>
      <c r="F560" s="3">
        <v>0</v>
      </c>
      <c r="G560" s="2">
        <v>2202</v>
      </c>
      <c r="H560" s="3">
        <v>1E-3</v>
      </c>
      <c r="I560" s="2">
        <v>2860</v>
      </c>
      <c r="J560" s="3">
        <v>1E-3</v>
      </c>
      <c r="K560" s="2">
        <v>7218</v>
      </c>
      <c r="L560" s="3">
        <v>1E-3</v>
      </c>
      <c r="R560" s="15"/>
      <c r="T560" s="15"/>
      <c r="V560" s="15"/>
      <c r="W560" s="15"/>
      <c r="X560" s="15"/>
      <c r="Y560" s="15"/>
      <c r="Z560" s="15"/>
      <c r="AA560" s="15"/>
      <c r="AC560" s="15"/>
    </row>
    <row r="561" spans="2:29" x14ac:dyDescent="0.25">
      <c r="B561" s="1" t="s">
        <v>766</v>
      </c>
      <c r="C561" s="2">
        <v>2104</v>
      </c>
      <c r="D561" s="3">
        <v>1E-3</v>
      </c>
      <c r="E561" s="2">
        <v>0</v>
      </c>
      <c r="F561" s="3">
        <v>0</v>
      </c>
      <c r="G561" s="2">
        <v>0</v>
      </c>
      <c r="H561" s="3">
        <v>0</v>
      </c>
      <c r="I561" s="2">
        <v>0</v>
      </c>
      <c r="J561" s="3">
        <v>0</v>
      </c>
      <c r="K561" s="2">
        <v>2104</v>
      </c>
      <c r="L561" s="3">
        <v>0</v>
      </c>
      <c r="R561" s="15"/>
      <c r="T561" s="15"/>
      <c r="V561" s="15"/>
      <c r="W561" s="15"/>
      <c r="X561" s="15"/>
      <c r="Y561" s="15"/>
      <c r="Z561" s="15"/>
      <c r="AA561" s="15"/>
      <c r="AC561" s="15"/>
    </row>
    <row r="562" spans="2:29" x14ac:dyDescent="0.25">
      <c r="B562" s="1" t="s">
        <v>767</v>
      </c>
      <c r="C562" s="2">
        <v>0</v>
      </c>
      <c r="D562" s="3">
        <v>0</v>
      </c>
      <c r="E562" s="2">
        <v>1735</v>
      </c>
      <c r="F562" s="3">
        <v>1E-3</v>
      </c>
      <c r="G562" s="2">
        <v>1017</v>
      </c>
      <c r="H562" s="3">
        <v>0</v>
      </c>
      <c r="I562" s="2">
        <v>0</v>
      </c>
      <c r="J562" s="3">
        <v>0</v>
      </c>
      <c r="K562" s="2">
        <v>2752</v>
      </c>
      <c r="L562" s="3">
        <v>0</v>
      </c>
      <c r="R562" s="15"/>
      <c r="T562" s="15"/>
      <c r="V562" s="15"/>
      <c r="W562" s="15"/>
      <c r="X562" s="15"/>
      <c r="Y562" s="15"/>
      <c r="Z562" s="15"/>
      <c r="AA562" s="15"/>
      <c r="AC562" s="15"/>
    </row>
    <row r="563" spans="2:29" x14ac:dyDescent="0.25">
      <c r="B563" s="1" t="s">
        <v>768</v>
      </c>
      <c r="C563" s="2">
        <v>0</v>
      </c>
      <c r="D563" s="3">
        <v>0</v>
      </c>
      <c r="E563" s="2">
        <v>3143</v>
      </c>
      <c r="F563" s="3">
        <v>1E-3</v>
      </c>
      <c r="G563" s="2">
        <v>0</v>
      </c>
      <c r="H563" s="3">
        <v>0</v>
      </c>
      <c r="I563" s="2">
        <v>0</v>
      </c>
      <c r="J563" s="3">
        <v>0</v>
      </c>
      <c r="K563" s="2">
        <v>3143</v>
      </c>
      <c r="L563" s="3">
        <v>0</v>
      </c>
      <c r="R563" s="15"/>
      <c r="T563" s="15"/>
      <c r="V563" s="15"/>
      <c r="W563" s="15"/>
      <c r="X563" s="15"/>
      <c r="Y563" s="15"/>
      <c r="Z563" s="15"/>
      <c r="AA563" s="15"/>
      <c r="AC563" s="15"/>
    </row>
    <row r="564" spans="2:29" x14ac:dyDescent="0.25">
      <c r="B564" s="1" t="s">
        <v>769</v>
      </c>
      <c r="C564" s="2">
        <v>300</v>
      </c>
      <c r="D564" s="3">
        <v>0</v>
      </c>
      <c r="E564" s="2">
        <v>0</v>
      </c>
      <c r="F564" s="3">
        <v>0</v>
      </c>
      <c r="G564" s="2">
        <v>0</v>
      </c>
      <c r="H564" s="3">
        <v>0</v>
      </c>
      <c r="I564" s="2">
        <v>0</v>
      </c>
      <c r="J564" s="3">
        <v>0</v>
      </c>
      <c r="K564" s="2">
        <v>300</v>
      </c>
      <c r="L564" s="3">
        <v>0</v>
      </c>
      <c r="R564" s="15"/>
      <c r="T564" s="15"/>
      <c r="V564" s="15"/>
      <c r="W564" s="15"/>
      <c r="X564" s="15"/>
      <c r="Y564" s="15"/>
      <c r="Z564" s="15"/>
      <c r="AA564" s="15"/>
      <c r="AC564" s="15"/>
    </row>
    <row r="565" spans="2:29" x14ac:dyDescent="0.25">
      <c r="B565" s="1" t="s">
        <v>770</v>
      </c>
      <c r="C565" s="2">
        <v>2269</v>
      </c>
      <c r="D565" s="3">
        <v>1E-3</v>
      </c>
      <c r="E565" s="2">
        <v>2216</v>
      </c>
      <c r="F565" s="3">
        <v>1E-3</v>
      </c>
      <c r="G565" s="2">
        <v>0</v>
      </c>
      <c r="H565" s="3">
        <v>0</v>
      </c>
      <c r="I565" s="2">
        <v>2369</v>
      </c>
      <c r="J565" s="3">
        <v>1E-3</v>
      </c>
      <c r="K565" s="2">
        <v>6853</v>
      </c>
      <c r="L565" s="3">
        <v>1E-3</v>
      </c>
      <c r="R565" s="15"/>
      <c r="T565" s="15"/>
      <c r="V565" s="15"/>
      <c r="W565" s="15"/>
      <c r="X565" s="15"/>
      <c r="Y565" s="15"/>
      <c r="Z565" s="15"/>
      <c r="AA565" s="15"/>
      <c r="AC565" s="15"/>
    </row>
    <row r="566" spans="2:29" x14ac:dyDescent="0.25">
      <c r="B566" s="1" t="s">
        <v>771</v>
      </c>
      <c r="C566" s="2">
        <v>0</v>
      </c>
      <c r="D566" s="3">
        <v>0</v>
      </c>
      <c r="E566" s="2">
        <v>0</v>
      </c>
      <c r="F566" s="3">
        <v>0</v>
      </c>
      <c r="G566" s="2">
        <v>0</v>
      </c>
      <c r="H566" s="3">
        <v>0</v>
      </c>
      <c r="I566" s="2">
        <v>287</v>
      </c>
      <c r="J566" s="3">
        <v>0</v>
      </c>
      <c r="K566" s="2">
        <v>287</v>
      </c>
      <c r="L566" s="3">
        <v>0</v>
      </c>
      <c r="R566" s="15"/>
      <c r="T566" s="15"/>
      <c r="V566" s="15"/>
      <c r="W566" s="15"/>
      <c r="X566" s="15"/>
      <c r="Y566" s="15"/>
      <c r="Z566" s="15"/>
      <c r="AA566" s="15"/>
      <c r="AC566" s="15"/>
    </row>
    <row r="567" spans="2:29" x14ac:dyDescent="0.25">
      <c r="B567" s="1" t="s">
        <v>772</v>
      </c>
      <c r="C567" s="2">
        <v>2518</v>
      </c>
      <c r="D567" s="3">
        <v>1E-3</v>
      </c>
      <c r="E567" s="2">
        <v>517</v>
      </c>
      <c r="F567" s="3">
        <v>0</v>
      </c>
      <c r="G567" s="2">
        <v>11032</v>
      </c>
      <c r="H567" s="3">
        <v>3.0000000000000001E-3</v>
      </c>
      <c r="I567" s="2">
        <v>1422</v>
      </c>
      <c r="J567" s="3">
        <v>0</v>
      </c>
      <c r="K567" s="2">
        <v>15488</v>
      </c>
      <c r="L567" s="3">
        <v>1E-3</v>
      </c>
      <c r="R567" s="15"/>
      <c r="T567" s="15"/>
      <c r="V567" s="15"/>
      <c r="W567" s="15"/>
      <c r="X567" s="15"/>
      <c r="Y567" s="15"/>
      <c r="Z567" s="15"/>
      <c r="AA567" s="15"/>
      <c r="AC567" s="15"/>
    </row>
    <row r="568" spans="2:29" x14ac:dyDescent="0.25">
      <c r="B568" s="1" t="s">
        <v>773</v>
      </c>
      <c r="C568" s="2">
        <v>1402</v>
      </c>
      <c r="D568" s="3">
        <v>0</v>
      </c>
      <c r="E568" s="2">
        <v>3112</v>
      </c>
      <c r="F568" s="3">
        <v>1E-3</v>
      </c>
      <c r="G568" s="2">
        <v>0</v>
      </c>
      <c r="H568" s="3">
        <v>0</v>
      </c>
      <c r="I568" s="2">
        <v>0</v>
      </c>
      <c r="J568" s="3">
        <v>0</v>
      </c>
      <c r="K568" s="2">
        <v>4514</v>
      </c>
      <c r="L568" s="3">
        <v>0</v>
      </c>
      <c r="R568" s="15"/>
      <c r="T568" s="15"/>
      <c r="V568" s="15"/>
      <c r="W568" s="15"/>
      <c r="X568" s="15"/>
      <c r="Y568" s="15"/>
      <c r="Z568" s="15"/>
      <c r="AA568" s="15"/>
      <c r="AC568" s="15"/>
    </row>
    <row r="569" spans="2:29" x14ac:dyDescent="0.25">
      <c r="B569" s="1" t="s">
        <v>774</v>
      </c>
      <c r="C569" s="2">
        <v>0</v>
      </c>
      <c r="D569" s="3">
        <v>0</v>
      </c>
      <c r="E569" s="2">
        <v>1168</v>
      </c>
      <c r="F569" s="3">
        <v>0</v>
      </c>
      <c r="G569" s="2">
        <v>3789</v>
      </c>
      <c r="H569" s="3">
        <v>1E-3</v>
      </c>
      <c r="I569" s="2">
        <v>1818</v>
      </c>
      <c r="J569" s="3">
        <v>1E-3</v>
      </c>
      <c r="K569" s="2">
        <v>6775</v>
      </c>
      <c r="L569" s="3">
        <v>1E-3</v>
      </c>
      <c r="R569" s="15"/>
      <c r="T569" s="15"/>
      <c r="V569" s="15"/>
      <c r="W569" s="15"/>
      <c r="X569" s="15"/>
      <c r="Y569" s="15"/>
      <c r="Z569" s="15"/>
      <c r="AA569" s="15"/>
      <c r="AC569" s="15"/>
    </row>
    <row r="570" spans="2:29" x14ac:dyDescent="0.25">
      <c r="B570" s="1" t="s">
        <v>775</v>
      </c>
      <c r="C570" s="2">
        <v>0</v>
      </c>
      <c r="D570" s="3">
        <v>0</v>
      </c>
      <c r="E570" s="2">
        <v>0</v>
      </c>
      <c r="F570" s="3">
        <v>0</v>
      </c>
      <c r="G570" s="2">
        <v>765</v>
      </c>
      <c r="H570" s="3">
        <v>0</v>
      </c>
      <c r="I570" s="2">
        <v>0</v>
      </c>
      <c r="J570" s="3">
        <v>0</v>
      </c>
      <c r="K570" s="2">
        <v>765</v>
      </c>
      <c r="L570" s="3">
        <v>0</v>
      </c>
      <c r="R570" s="15"/>
      <c r="T570" s="15"/>
      <c r="V570" s="15"/>
      <c r="W570" s="15"/>
      <c r="X570" s="15"/>
      <c r="Y570" s="15"/>
      <c r="Z570" s="15"/>
      <c r="AA570" s="15"/>
      <c r="AC570" s="15"/>
    </row>
    <row r="571" spans="2:29" x14ac:dyDescent="0.25">
      <c r="B571" s="1" t="s">
        <v>776</v>
      </c>
      <c r="C571" s="2">
        <v>976</v>
      </c>
      <c r="D571" s="3">
        <v>0</v>
      </c>
      <c r="E571" s="2">
        <v>1534</v>
      </c>
      <c r="F571" s="3">
        <v>0</v>
      </c>
      <c r="G571" s="2">
        <v>4843</v>
      </c>
      <c r="H571" s="3">
        <v>1E-3</v>
      </c>
      <c r="I571" s="2">
        <v>3159</v>
      </c>
      <c r="J571" s="3">
        <v>1E-3</v>
      </c>
      <c r="K571" s="2">
        <v>10512</v>
      </c>
      <c r="L571" s="3">
        <v>1E-3</v>
      </c>
      <c r="R571" s="15"/>
      <c r="T571" s="15"/>
      <c r="V571" s="15"/>
      <c r="W571" s="15"/>
      <c r="X571" s="15"/>
      <c r="Y571" s="15"/>
      <c r="Z571" s="15"/>
      <c r="AA571" s="15"/>
      <c r="AC571" s="15"/>
    </row>
    <row r="572" spans="2:29" x14ac:dyDescent="0.25">
      <c r="B572" s="1" t="s">
        <v>777</v>
      </c>
      <c r="C572" s="2">
        <v>1605</v>
      </c>
      <c r="D572" s="3">
        <v>1E-3</v>
      </c>
      <c r="E572" s="2">
        <v>0</v>
      </c>
      <c r="F572" s="3">
        <v>0</v>
      </c>
      <c r="G572" s="2">
        <v>0</v>
      </c>
      <c r="H572" s="3">
        <v>0</v>
      </c>
      <c r="I572" s="2">
        <v>0</v>
      </c>
      <c r="J572" s="3">
        <v>0</v>
      </c>
      <c r="K572" s="2">
        <v>1605</v>
      </c>
      <c r="L572" s="3">
        <v>0</v>
      </c>
      <c r="R572" s="15"/>
      <c r="T572" s="15"/>
      <c r="V572" s="15"/>
      <c r="W572" s="15"/>
      <c r="X572" s="15"/>
      <c r="Y572" s="15"/>
      <c r="Z572" s="15"/>
      <c r="AA572" s="15"/>
      <c r="AC572" s="15"/>
    </row>
    <row r="573" spans="2:29" x14ac:dyDescent="0.25">
      <c r="B573" s="1" t="s">
        <v>778</v>
      </c>
      <c r="C573" s="2">
        <v>0</v>
      </c>
      <c r="D573" s="3">
        <v>0</v>
      </c>
      <c r="E573" s="2">
        <v>0</v>
      </c>
      <c r="F573" s="3">
        <v>0</v>
      </c>
      <c r="G573" s="2">
        <v>0</v>
      </c>
      <c r="H573" s="3">
        <v>0</v>
      </c>
      <c r="I573" s="2">
        <v>1223</v>
      </c>
      <c r="J573" s="3">
        <v>0</v>
      </c>
      <c r="K573" s="2">
        <v>1223</v>
      </c>
      <c r="L573" s="3">
        <v>0</v>
      </c>
      <c r="R573" s="15"/>
      <c r="T573" s="15"/>
      <c r="V573" s="15"/>
      <c r="W573" s="15"/>
      <c r="X573" s="15"/>
      <c r="Y573" s="15"/>
      <c r="Z573" s="15"/>
      <c r="AA573" s="15"/>
      <c r="AC573" s="15"/>
    </row>
    <row r="574" spans="2:29" x14ac:dyDescent="0.25">
      <c r="B574" s="1" t="s">
        <v>779</v>
      </c>
      <c r="C574" s="2">
        <v>243</v>
      </c>
      <c r="D574" s="3">
        <v>0</v>
      </c>
      <c r="E574" s="2">
        <v>980</v>
      </c>
      <c r="F574" s="3">
        <v>0</v>
      </c>
      <c r="G574" s="2">
        <v>0</v>
      </c>
      <c r="H574" s="3">
        <v>0</v>
      </c>
      <c r="I574" s="2">
        <v>0</v>
      </c>
      <c r="J574" s="3">
        <v>0</v>
      </c>
      <c r="K574" s="2">
        <v>1223</v>
      </c>
      <c r="L574" s="3">
        <v>0</v>
      </c>
      <c r="R574" s="15"/>
      <c r="T574" s="15"/>
      <c r="V574" s="15"/>
      <c r="W574" s="15"/>
      <c r="X574" s="15"/>
      <c r="Y574" s="15"/>
      <c r="Z574" s="15"/>
      <c r="AA574" s="15"/>
      <c r="AC574" s="15"/>
    </row>
    <row r="575" spans="2:29" x14ac:dyDescent="0.25">
      <c r="B575" s="1" t="s">
        <v>780</v>
      </c>
      <c r="C575" s="2">
        <v>0</v>
      </c>
      <c r="D575" s="3">
        <v>0</v>
      </c>
      <c r="E575" s="2">
        <v>1602</v>
      </c>
      <c r="F575" s="3">
        <v>1E-3</v>
      </c>
      <c r="G575" s="2">
        <v>0</v>
      </c>
      <c r="H575" s="3">
        <v>0</v>
      </c>
      <c r="I575" s="2">
        <v>2082</v>
      </c>
      <c r="J575" s="3">
        <v>1E-3</v>
      </c>
      <c r="K575" s="2">
        <v>3685</v>
      </c>
      <c r="L575" s="3">
        <v>0</v>
      </c>
      <c r="R575" s="15"/>
      <c r="T575" s="15"/>
      <c r="V575" s="15"/>
      <c r="W575" s="15"/>
      <c r="X575" s="15"/>
      <c r="Y575" s="15"/>
      <c r="Z575" s="15"/>
      <c r="AA575" s="15"/>
      <c r="AC575" s="15"/>
    </row>
    <row r="576" spans="2:29" x14ac:dyDescent="0.25">
      <c r="B576" s="1" t="s">
        <v>781</v>
      </c>
      <c r="C576" s="2">
        <v>1593</v>
      </c>
      <c r="D576" s="3">
        <v>1E-3</v>
      </c>
      <c r="E576" s="2">
        <v>2443</v>
      </c>
      <c r="F576" s="3">
        <v>1E-3</v>
      </c>
      <c r="G576" s="2">
        <v>2323</v>
      </c>
      <c r="H576" s="3">
        <v>1E-3</v>
      </c>
      <c r="I576" s="2">
        <v>7442</v>
      </c>
      <c r="J576" s="3">
        <v>3.0000000000000001E-3</v>
      </c>
      <c r="K576" s="2">
        <v>13802</v>
      </c>
      <c r="L576" s="3">
        <v>1E-3</v>
      </c>
      <c r="R576" s="15"/>
      <c r="T576" s="15"/>
      <c r="V576" s="15"/>
      <c r="W576" s="15"/>
      <c r="X576" s="15"/>
      <c r="Y576" s="15"/>
      <c r="Z576" s="15"/>
      <c r="AA576" s="15"/>
      <c r="AC576" s="15"/>
    </row>
    <row r="577" spans="2:29" x14ac:dyDescent="0.25">
      <c r="B577" s="1" t="s">
        <v>782</v>
      </c>
      <c r="C577" s="2">
        <v>0</v>
      </c>
      <c r="D577" s="3">
        <v>0</v>
      </c>
      <c r="E577" s="2">
        <v>0</v>
      </c>
      <c r="F577" s="3">
        <v>0</v>
      </c>
      <c r="G577" s="2">
        <v>0</v>
      </c>
      <c r="H577" s="3">
        <v>0</v>
      </c>
      <c r="I577" s="2">
        <v>2249</v>
      </c>
      <c r="J577" s="3">
        <v>1E-3</v>
      </c>
      <c r="K577" s="2">
        <v>2249</v>
      </c>
      <c r="L577" s="3">
        <v>0</v>
      </c>
      <c r="R577" s="15"/>
      <c r="T577" s="15"/>
      <c r="V577" s="15"/>
      <c r="W577" s="15"/>
      <c r="X577" s="15"/>
      <c r="Y577" s="15"/>
      <c r="Z577" s="15"/>
      <c r="AA577" s="15"/>
      <c r="AC577" s="15"/>
    </row>
    <row r="578" spans="2:29" x14ac:dyDescent="0.25">
      <c r="B578" s="1" t="s">
        <v>210</v>
      </c>
      <c r="C578" s="2">
        <v>0</v>
      </c>
      <c r="D578" s="3">
        <v>0</v>
      </c>
      <c r="E578" s="2">
        <v>3434</v>
      </c>
      <c r="F578" s="3">
        <v>1E-3</v>
      </c>
      <c r="G578" s="2">
        <v>0</v>
      </c>
      <c r="H578" s="3">
        <v>0</v>
      </c>
      <c r="I578" s="2">
        <v>1422</v>
      </c>
      <c r="J578" s="3">
        <v>0</v>
      </c>
      <c r="K578" s="2">
        <v>4856</v>
      </c>
      <c r="L578" s="3">
        <v>0</v>
      </c>
      <c r="R578" s="15"/>
      <c r="T578" s="15"/>
      <c r="V578" s="15"/>
      <c r="W578" s="15"/>
      <c r="X578" s="15"/>
      <c r="Y578" s="15"/>
      <c r="Z578" s="15"/>
      <c r="AA578" s="15"/>
      <c r="AC578" s="15"/>
    </row>
    <row r="579" spans="2:29" x14ac:dyDescent="0.25">
      <c r="B579" s="1" t="s">
        <v>1280</v>
      </c>
      <c r="C579" s="2">
        <v>0</v>
      </c>
      <c r="D579" s="3">
        <v>0</v>
      </c>
      <c r="E579" s="2">
        <v>5402</v>
      </c>
      <c r="F579" s="3">
        <v>2E-3</v>
      </c>
      <c r="G579" s="2">
        <v>13406</v>
      </c>
      <c r="H579" s="3">
        <v>4.0000000000000001E-3</v>
      </c>
      <c r="I579" s="2">
        <v>0</v>
      </c>
      <c r="J579" s="3">
        <v>0</v>
      </c>
      <c r="K579" s="2">
        <v>18808</v>
      </c>
      <c r="L579" s="3">
        <v>2E-3</v>
      </c>
      <c r="R579" s="15"/>
      <c r="T579" s="15"/>
      <c r="V579" s="15"/>
      <c r="W579" s="15"/>
      <c r="X579" s="15"/>
      <c r="Y579" s="15"/>
      <c r="Z579" s="15"/>
      <c r="AA579" s="15"/>
      <c r="AC579" s="15"/>
    </row>
    <row r="580" spans="2:29" x14ac:dyDescent="0.25">
      <c r="B580" s="1" t="s">
        <v>783</v>
      </c>
      <c r="C580" s="2">
        <v>0</v>
      </c>
      <c r="D580" s="3">
        <v>0</v>
      </c>
      <c r="E580" s="2">
        <v>0</v>
      </c>
      <c r="F580" s="3">
        <v>0</v>
      </c>
      <c r="G580" s="2">
        <v>0</v>
      </c>
      <c r="H580" s="3">
        <v>0</v>
      </c>
      <c r="I580" s="2">
        <v>1422</v>
      </c>
      <c r="J580" s="3">
        <v>0</v>
      </c>
      <c r="K580" s="2">
        <v>1422</v>
      </c>
      <c r="L580" s="3">
        <v>0</v>
      </c>
      <c r="R580" s="15"/>
      <c r="T580" s="15"/>
      <c r="V580" s="15"/>
      <c r="W580" s="15"/>
      <c r="X580" s="15"/>
      <c r="Y580" s="15"/>
      <c r="Z580" s="15"/>
      <c r="AA580" s="15"/>
      <c r="AC580" s="15"/>
    </row>
    <row r="581" spans="2:29" x14ac:dyDescent="0.25">
      <c r="B581" s="1" t="s">
        <v>784</v>
      </c>
      <c r="C581" s="2">
        <v>0</v>
      </c>
      <c r="D581" s="3">
        <v>0</v>
      </c>
      <c r="E581" s="2">
        <v>0</v>
      </c>
      <c r="F581" s="3">
        <v>0</v>
      </c>
      <c r="G581" s="2">
        <v>3723</v>
      </c>
      <c r="H581" s="3">
        <v>1E-3</v>
      </c>
      <c r="I581" s="2">
        <v>0</v>
      </c>
      <c r="J581" s="3">
        <v>0</v>
      </c>
      <c r="K581" s="2">
        <v>3723</v>
      </c>
      <c r="L581" s="3">
        <v>0</v>
      </c>
      <c r="R581" s="15"/>
      <c r="T581" s="15"/>
      <c r="V581" s="15"/>
      <c r="W581" s="15"/>
      <c r="X581" s="15"/>
      <c r="Y581" s="15"/>
      <c r="Z581" s="15"/>
      <c r="AA581" s="15"/>
      <c r="AC581" s="15"/>
    </row>
    <row r="582" spans="2:29" x14ac:dyDescent="0.25">
      <c r="B582" s="1" t="s">
        <v>785</v>
      </c>
      <c r="C582" s="2">
        <v>0</v>
      </c>
      <c r="D582" s="3">
        <v>0</v>
      </c>
      <c r="E582" s="2">
        <v>1863</v>
      </c>
      <c r="F582" s="3">
        <v>1E-3</v>
      </c>
      <c r="G582" s="2">
        <v>0</v>
      </c>
      <c r="H582" s="3">
        <v>0</v>
      </c>
      <c r="I582" s="2">
        <v>0</v>
      </c>
      <c r="J582" s="3">
        <v>0</v>
      </c>
      <c r="K582" s="2">
        <v>1863</v>
      </c>
      <c r="L582" s="3">
        <v>0</v>
      </c>
      <c r="R582" s="15"/>
      <c r="T582" s="15"/>
      <c r="V582" s="15"/>
      <c r="W582" s="15"/>
      <c r="X582" s="15"/>
      <c r="Y582" s="15"/>
      <c r="Z582" s="15"/>
      <c r="AA582" s="15"/>
      <c r="AC582" s="15"/>
    </row>
    <row r="583" spans="2:29" x14ac:dyDescent="0.25">
      <c r="B583" s="1" t="s">
        <v>786</v>
      </c>
      <c r="C583" s="2">
        <v>0</v>
      </c>
      <c r="D583" s="3">
        <v>0</v>
      </c>
      <c r="E583" s="2">
        <v>0</v>
      </c>
      <c r="F583" s="3">
        <v>0</v>
      </c>
      <c r="G583" s="2">
        <v>1953</v>
      </c>
      <c r="H583" s="3">
        <v>1E-3</v>
      </c>
      <c r="I583" s="2">
        <v>0</v>
      </c>
      <c r="J583" s="3">
        <v>0</v>
      </c>
      <c r="K583" s="2">
        <v>1953</v>
      </c>
      <c r="L583" s="3">
        <v>0</v>
      </c>
      <c r="R583" s="15"/>
      <c r="T583" s="15"/>
      <c r="V583" s="15"/>
      <c r="W583" s="15"/>
      <c r="X583" s="15"/>
      <c r="Y583" s="15"/>
      <c r="Z583" s="15"/>
      <c r="AA583" s="15"/>
      <c r="AC583" s="15"/>
    </row>
    <row r="584" spans="2:29" x14ac:dyDescent="0.25">
      <c r="B584" s="1" t="s">
        <v>787</v>
      </c>
      <c r="C584" s="2">
        <v>485</v>
      </c>
      <c r="D584" s="3">
        <v>0</v>
      </c>
      <c r="E584" s="2">
        <v>0</v>
      </c>
      <c r="F584" s="3">
        <v>0</v>
      </c>
      <c r="G584" s="2">
        <v>0</v>
      </c>
      <c r="H584" s="3">
        <v>0</v>
      </c>
      <c r="I584" s="2">
        <v>0</v>
      </c>
      <c r="J584" s="3">
        <v>0</v>
      </c>
      <c r="K584" s="2">
        <v>485</v>
      </c>
      <c r="L584" s="3">
        <v>0</v>
      </c>
      <c r="R584" s="15"/>
      <c r="T584" s="15"/>
      <c r="V584" s="15"/>
      <c r="W584" s="15"/>
      <c r="X584" s="15"/>
      <c r="Y584" s="15"/>
      <c r="Z584" s="15"/>
      <c r="AA584" s="15"/>
      <c r="AC584" s="15"/>
    </row>
    <row r="585" spans="2:29" x14ac:dyDescent="0.25">
      <c r="B585" s="1" t="s">
        <v>788</v>
      </c>
      <c r="C585" s="2">
        <v>0</v>
      </c>
      <c r="D585" s="3">
        <v>0</v>
      </c>
      <c r="E585" s="2">
        <v>0</v>
      </c>
      <c r="F585" s="3">
        <v>0</v>
      </c>
      <c r="G585" s="2">
        <v>0</v>
      </c>
      <c r="H585" s="3">
        <v>0</v>
      </c>
      <c r="I585" s="2">
        <v>497</v>
      </c>
      <c r="J585" s="3">
        <v>0</v>
      </c>
      <c r="K585" s="2">
        <v>497</v>
      </c>
      <c r="L585" s="3">
        <v>0</v>
      </c>
      <c r="R585" s="15"/>
      <c r="T585" s="15"/>
      <c r="V585" s="15"/>
      <c r="W585" s="15"/>
      <c r="X585" s="15"/>
      <c r="Y585" s="15"/>
      <c r="Z585" s="15"/>
      <c r="AA585" s="15"/>
      <c r="AC585" s="15"/>
    </row>
    <row r="586" spans="2:29" x14ac:dyDescent="0.25">
      <c r="B586" s="1" t="s">
        <v>239</v>
      </c>
      <c r="C586" s="2">
        <v>0</v>
      </c>
      <c r="D586" s="3">
        <v>0</v>
      </c>
      <c r="E586" s="2">
        <v>0</v>
      </c>
      <c r="F586" s="3">
        <v>0</v>
      </c>
      <c r="G586" s="2">
        <v>0</v>
      </c>
      <c r="H586" s="3">
        <v>0</v>
      </c>
      <c r="I586" s="2">
        <v>1273</v>
      </c>
      <c r="J586" s="3">
        <v>0</v>
      </c>
      <c r="K586" s="2">
        <v>1273</v>
      </c>
      <c r="L586" s="3">
        <v>0</v>
      </c>
      <c r="R586" s="15"/>
      <c r="T586" s="15"/>
      <c r="V586" s="15"/>
      <c r="W586" s="15"/>
      <c r="X586" s="15"/>
      <c r="Y586" s="15"/>
      <c r="Z586" s="15"/>
      <c r="AA586" s="15"/>
      <c r="AC586" s="15"/>
    </row>
    <row r="587" spans="2:29" x14ac:dyDescent="0.25">
      <c r="B587" s="1" t="s">
        <v>789</v>
      </c>
      <c r="C587" s="2">
        <v>1418</v>
      </c>
      <c r="D587" s="3">
        <v>0</v>
      </c>
      <c r="E587" s="2">
        <v>0</v>
      </c>
      <c r="F587" s="3">
        <v>0</v>
      </c>
      <c r="G587" s="2">
        <v>0</v>
      </c>
      <c r="H587" s="3">
        <v>0</v>
      </c>
      <c r="I587" s="2">
        <v>0</v>
      </c>
      <c r="J587" s="3">
        <v>0</v>
      </c>
      <c r="K587" s="2">
        <v>1418</v>
      </c>
      <c r="L587" s="3">
        <v>0</v>
      </c>
      <c r="R587" s="15"/>
      <c r="T587" s="15"/>
      <c r="V587" s="15"/>
      <c r="W587" s="15"/>
      <c r="X587" s="15"/>
      <c r="Y587" s="15"/>
      <c r="Z587" s="15"/>
      <c r="AA587" s="15"/>
      <c r="AC587" s="15"/>
    </row>
    <row r="588" spans="2:29" x14ac:dyDescent="0.25">
      <c r="B588" s="1" t="s">
        <v>240</v>
      </c>
      <c r="C588" s="2">
        <v>0</v>
      </c>
      <c r="D588" s="3">
        <v>0</v>
      </c>
      <c r="E588" s="2">
        <v>0</v>
      </c>
      <c r="F588" s="3">
        <v>0</v>
      </c>
      <c r="G588" s="2">
        <v>834</v>
      </c>
      <c r="H588" s="3">
        <v>0</v>
      </c>
      <c r="I588" s="2">
        <v>0</v>
      </c>
      <c r="J588" s="3">
        <v>0</v>
      </c>
      <c r="K588" s="2">
        <v>834</v>
      </c>
      <c r="L588" s="3">
        <v>0</v>
      </c>
      <c r="R588" s="15"/>
      <c r="T588" s="15"/>
      <c r="V588" s="15"/>
      <c r="W588" s="15"/>
      <c r="X588" s="15"/>
      <c r="Y588" s="15"/>
      <c r="Z588" s="15"/>
      <c r="AA588" s="15"/>
      <c r="AC588" s="15"/>
    </row>
    <row r="589" spans="2:29" x14ac:dyDescent="0.25">
      <c r="B589" s="1" t="s">
        <v>790</v>
      </c>
      <c r="C589" s="2">
        <v>0</v>
      </c>
      <c r="D589" s="3">
        <v>0</v>
      </c>
      <c r="E589" s="2">
        <v>362</v>
      </c>
      <c r="F589" s="3">
        <v>0</v>
      </c>
      <c r="G589" s="2">
        <v>0</v>
      </c>
      <c r="H589" s="3">
        <v>0</v>
      </c>
      <c r="I589" s="2">
        <v>2202</v>
      </c>
      <c r="J589" s="3">
        <v>1E-3</v>
      </c>
      <c r="K589" s="2">
        <v>2564</v>
      </c>
      <c r="L589" s="3">
        <v>0</v>
      </c>
      <c r="R589" s="15"/>
      <c r="T589" s="15"/>
      <c r="V589" s="15"/>
      <c r="W589" s="15"/>
      <c r="X589" s="15"/>
      <c r="Y589" s="15"/>
      <c r="Z589" s="15"/>
      <c r="AA589" s="15"/>
      <c r="AC589" s="15"/>
    </row>
    <row r="590" spans="2:29" x14ac:dyDescent="0.25">
      <c r="B590" s="1" t="s">
        <v>791</v>
      </c>
      <c r="C590" s="2">
        <v>0</v>
      </c>
      <c r="D590" s="3">
        <v>0</v>
      </c>
      <c r="E590" s="2">
        <v>0</v>
      </c>
      <c r="F590" s="3">
        <v>0</v>
      </c>
      <c r="G590" s="2">
        <v>0</v>
      </c>
      <c r="H590" s="3">
        <v>0</v>
      </c>
      <c r="I590" s="2">
        <v>1556</v>
      </c>
      <c r="J590" s="3">
        <v>1E-3</v>
      </c>
      <c r="K590" s="2">
        <v>1556</v>
      </c>
      <c r="L590" s="3">
        <v>0</v>
      </c>
      <c r="R590" s="15"/>
      <c r="T590" s="15"/>
      <c r="V590" s="15"/>
      <c r="W590" s="15"/>
      <c r="X590" s="15"/>
      <c r="Y590" s="15"/>
      <c r="Z590" s="15"/>
      <c r="AA590" s="15"/>
      <c r="AC590" s="15"/>
    </row>
    <row r="591" spans="2:29" x14ac:dyDescent="0.25">
      <c r="B591" s="1" t="s">
        <v>792</v>
      </c>
      <c r="C591" s="2">
        <v>2092</v>
      </c>
      <c r="D591" s="3">
        <v>1E-3</v>
      </c>
      <c r="E591" s="2">
        <v>0</v>
      </c>
      <c r="F591" s="3">
        <v>0</v>
      </c>
      <c r="G591" s="2">
        <v>0</v>
      </c>
      <c r="H591" s="3">
        <v>0</v>
      </c>
      <c r="I591" s="2">
        <v>1188</v>
      </c>
      <c r="J591" s="3">
        <v>0</v>
      </c>
      <c r="K591" s="2">
        <v>3281</v>
      </c>
      <c r="L591" s="3">
        <v>0</v>
      </c>
      <c r="R591" s="15"/>
      <c r="T591" s="15"/>
      <c r="V591" s="15"/>
      <c r="W591" s="15"/>
      <c r="X591" s="15"/>
      <c r="Y591" s="15"/>
      <c r="Z591" s="15"/>
      <c r="AA591" s="15"/>
      <c r="AC591" s="15"/>
    </row>
    <row r="592" spans="2:29" x14ac:dyDescent="0.25">
      <c r="B592" s="1" t="s">
        <v>793</v>
      </c>
      <c r="C592" s="2">
        <v>0</v>
      </c>
      <c r="D592" s="3">
        <v>0</v>
      </c>
      <c r="E592" s="2">
        <v>0</v>
      </c>
      <c r="F592" s="3">
        <v>0</v>
      </c>
      <c r="G592" s="2">
        <v>1811</v>
      </c>
      <c r="H592" s="3">
        <v>1E-3</v>
      </c>
      <c r="I592" s="2">
        <v>0</v>
      </c>
      <c r="J592" s="3">
        <v>0</v>
      </c>
      <c r="K592" s="2">
        <v>1811</v>
      </c>
      <c r="L592" s="3">
        <v>0</v>
      </c>
      <c r="R592" s="15"/>
      <c r="T592" s="15"/>
      <c r="V592" s="15"/>
      <c r="W592" s="15"/>
      <c r="X592" s="15"/>
      <c r="Y592" s="15"/>
      <c r="Z592" s="15"/>
      <c r="AA592" s="15"/>
      <c r="AC592" s="15"/>
    </row>
    <row r="593" spans="2:29" x14ac:dyDescent="0.25">
      <c r="B593" s="1" t="s">
        <v>794</v>
      </c>
      <c r="C593" s="2">
        <v>0</v>
      </c>
      <c r="D593" s="3">
        <v>0</v>
      </c>
      <c r="E593" s="2">
        <v>706</v>
      </c>
      <c r="F593" s="3">
        <v>0</v>
      </c>
      <c r="G593" s="2">
        <v>0</v>
      </c>
      <c r="H593" s="3">
        <v>0</v>
      </c>
      <c r="I593" s="2">
        <v>0</v>
      </c>
      <c r="J593" s="3">
        <v>0</v>
      </c>
      <c r="K593" s="2">
        <v>706</v>
      </c>
      <c r="L593" s="3">
        <v>0</v>
      </c>
      <c r="R593" s="15"/>
      <c r="T593" s="15"/>
      <c r="V593" s="15"/>
      <c r="W593" s="15"/>
      <c r="X593" s="15"/>
      <c r="Y593" s="15"/>
      <c r="Z593" s="15"/>
      <c r="AA593" s="15"/>
      <c r="AC593" s="15"/>
    </row>
    <row r="594" spans="2:29" x14ac:dyDescent="0.25">
      <c r="B594" s="1" t="s">
        <v>795</v>
      </c>
      <c r="C594" s="2">
        <v>0</v>
      </c>
      <c r="D594" s="3">
        <v>0</v>
      </c>
      <c r="E594" s="2">
        <v>0</v>
      </c>
      <c r="F594" s="3">
        <v>0</v>
      </c>
      <c r="G594" s="2">
        <v>0</v>
      </c>
      <c r="H594" s="3">
        <v>0</v>
      </c>
      <c r="I594" s="2">
        <v>1066</v>
      </c>
      <c r="J594" s="3">
        <v>0</v>
      </c>
      <c r="K594" s="2">
        <v>1066</v>
      </c>
      <c r="L594" s="3">
        <v>0</v>
      </c>
      <c r="R594" s="15"/>
      <c r="T594" s="15"/>
      <c r="V594" s="15"/>
      <c r="W594" s="15"/>
      <c r="X594" s="15"/>
      <c r="Y594" s="15"/>
      <c r="Z594" s="15"/>
      <c r="AA594" s="15"/>
      <c r="AC594" s="15"/>
    </row>
    <row r="595" spans="2:29" x14ac:dyDescent="0.25">
      <c r="B595" s="1" t="s">
        <v>796</v>
      </c>
      <c r="C595" s="2">
        <v>1782</v>
      </c>
      <c r="D595" s="3">
        <v>1E-3</v>
      </c>
      <c r="E595" s="2">
        <v>0</v>
      </c>
      <c r="F595" s="3">
        <v>0</v>
      </c>
      <c r="G595" s="2">
        <v>0</v>
      </c>
      <c r="H595" s="3">
        <v>0</v>
      </c>
      <c r="I595" s="2">
        <v>1223</v>
      </c>
      <c r="J595" s="3">
        <v>0</v>
      </c>
      <c r="K595" s="2">
        <v>3005</v>
      </c>
      <c r="L595" s="3">
        <v>0</v>
      </c>
      <c r="R595" s="15"/>
      <c r="T595" s="15"/>
      <c r="V595" s="15"/>
      <c r="W595" s="15"/>
      <c r="X595" s="15"/>
      <c r="Y595" s="15"/>
      <c r="Z595" s="15"/>
      <c r="AA595" s="15"/>
      <c r="AC595" s="15"/>
    </row>
    <row r="596" spans="2:29" x14ac:dyDescent="0.25">
      <c r="B596" s="1" t="s">
        <v>797</v>
      </c>
      <c r="C596" s="2">
        <v>0</v>
      </c>
      <c r="D596" s="3">
        <v>0</v>
      </c>
      <c r="E596" s="2">
        <v>0</v>
      </c>
      <c r="F596" s="3">
        <v>0</v>
      </c>
      <c r="G596" s="2">
        <v>2091</v>
      </c>
      <c r="H596" s="3">
        <v>1E-3</v>
      </c>
      <c r="I596" s="2">
        <v>0</v>
      </c>
      <c r="J596" s="3">
        <v>0</v>
      </c>
      <c r="K596" s="2">
        <v>2091</v>
      </c>
      <c r="L596" s="3">
        <v>0</v>
      </c>
      <c r="R596" s="15"/>
      <c r="T596" s="15"/>
      <c r="V596" s="15"/>
      <c r="W596" s="15"/>
      <c r="X596" s="15"/>
      <c r="Y596" s="15"/>
      <c r="Z596" s="15"/>
      <c r="AA596" s="15"/>
      <c r="AC596" s="15"/>
    </row>
    <row r="597" spans="2:29" x14ac:dyDescent="0.25">
      <c r="B597" s="1" t="s">
        <v>798</v>
      </c>
      <c r="C597" s="2">
        <v>1105</v>
      </c>
      <c r="D597" s="3">
        <v>0</v>
      </c>
      <c r="E597" s="2">
        <v>1100</v>
      </c>
      <c r="F597" s="3">
        <v>0</v>
      </c>
      <c r="G597" s="2">
        <v>0</v>
      </c>
      <c r="H597" s="3">
        <v>0</v>
      </c>
      <c r="I597" s="2">
        <v>0</v>
      </c>
      <c r="J597" s="3">
        <v>0</v>
      </c>
      <c r="K597" s="2">
        <v>2205</v>
      </c>
      <c r="L597" s="3">
        <v>0</v>
      </c>
      <c r="R597" s="15"/>
      <c r="T597" s="15"/>
      <c r="V597" s="15"/>
      <c r="W597" s="15"/>
      <c r="X597" s="15"/>
      <c r="Y597" s="15"/>
      <c r="Z597" s="15"/>
      <c r="AA597" s="15"/>
      <c r="AC597" s="15"/>
    </row>
    <row r="598" spans="2:29" x14ac:dyDescent="0.25">
      <c r="B598" s="1" t="s">
        <v>799</v>
      </c>
      <c r="C598" s="2">
        <v>1925</v>
      </c>
      <c r="D598" s="3">
        <v>1E-3</v>
      </c>
      <c r="E598" s="2">
        <v>0</v>
      </c>
      <c r="F598" s="3">
        <v>0</v>
      </c>
      <c r="G598" s="2">
        <v>2246</v>
      </c>
      <c r="H598" s="3">
        <v>1E-3</v>
      </c>
      <c r="I598" s="2">
        <v>1280</v>
      </c>
      <c r="J598" s="3">
        <v>0</v>
      </c>
      <c r="K598" s="2">
        <v>5452</v>
      </c>
      <c r="L598" s="3">
        <v>0</v>
      </c>
      <c r="R598" s="15"/>
      <c r="T598" s="15"/>
      <c r="V598" s="15"/>
      <c r="W598" s="15"/>
      <c r="X598" s="15"/>
      <c r="Y598" s="15"/>
      <c r="Z598" s="15"/>
      <c r="AA598" s="15"/>
      <c r="AC598" s="15"/>
    </row>
    <row r="599" spans="2:29" x14ac:dyDescent="0.25">
      <c r="B599" s="1" t="s">
        <v>800</v>
      </c>
      <c r="C599" s="2">
        <v>0</v>
      </c>
      <c r="D599" s="3">
        <v>0</v>
      </c>
      <c r="E599" s="2">
        <v>0</v>
      </c>
      <c r="F599" s="3">
        <v>0</v>
      </c>
      <c r="G599" s="2">
        <v>139</v>
      </c>
      <c r="H599" s="3">
        <v>0</v>
      </c>
      <c r="I599" s="2">
        <v>515</v>
      </c>
      <c r="J599" s="3">
        <v>0</v>
      </c>
      <c r="K599" s="2">
        <v>654</v>
      </c>
      <c r="L599" s="3">
        <v>0</v>
      </c>
      <c r="R599" s="15"/>
      <c r="T599" s="15"/>
      <c r="V599" s="15"/>
      <c r="W599" s="15"/>
      <c r="X599" s="15"/>
      <c r="Y599" s="15"/>
      <c r="Z599" s="15"/>
      <c r="AA599" s="15"/>
      <c r="AC599" s="15"/>
    </row>
    <row r="600" spans="2:29" x14ac:dyDescent="0.25">
      <c r="B600" s="1" t="s">
        <v>801</v>
      </c>
      <c r="C600" s="2">
        <v>0</v>
      </c>
      <c r="D600" s="3">
        <v>0</v>
      </c>
      <c r="E600" s="2">
        <v>0</v>
      </c>
      <c r="F600" s="3">
        <v>0</v>
      </c>
      <c r="G600" s="2">
        <v>2321</v>
      </c>
      <c r="H600" s="3">
        <v>1E-3</v>
      </c>
      <c r="I600" s="2">
        <v>0</v>
      </c>
      <c r="J600" s="3">
        <v>0</v>
      </c>
      <c r="K600" s="2">
        <v>2321</v>
      </c>
      <c r="L600" s="3">
        <v>0</v>
      </c>
      <c r="R600" s="15"/>
      <c r="T600" s="15"/>
      <c r="V600" s="15"/>
      <c r="W600" s="15"/>
      <c r="X600" s="15"/>
      <c r="Y600" s="15"/>
      <c r="Z600" s="15"/>
      <c r="AA600" s="15"/>
      <c r="AC600" s="15"/>
    </row>
    <row r="601" spans="2:29" x14ac:dyDescent="0.25">
      <c r="B601" s="1" t="s">
        <v>802</v>
      </c>
      <c r="C601" s="2">
        <v>5447</v>
      </c>
      <c r="D601" s="3">
        <v>2E-3</v>
      </c>
      <c r="E601" s="2">
        <v>6357</v>
      </c>
      <c r="F601" s="3">
        <v>2E-3</v>
      </c>
      <c r="G601" s="2">
        <v>6927</v>
      </c>
      <c r="H601" s="3">
        <v>2E-3</v>
      </c>
      <c r="I601" s="2">
        <v>4161</v>
      </c>
      <c r="J601" s="3">
        <v>1E-3</v>
      </c>
      <c r="K601" s="2">
        <v>22892</v>
      </c>
      <c r="L601" s="3">
        <v>2E-3</v>
      </c>
      <c r="R601" s="15"/>
      <c r="T601" s="15"/>
      <c r="V601" s="15"/>
      <c r="W601" s="15"/>
      <c r="X601" s="15"/>
      <c r="Y601" s="15"/>
      <c r="Z601" s="15"/>
      <c r="AA601" s="15"/>
      <c r="AC601" s="15"/>
    </row>
    <row r="602" spans="2:29" x14ac:dyDescent="0.25">
      <c r="B602" s="1" t="s">
        <v>803</v>
      </c>
      <c r="C602" s="2">
        <v>0</v>
      </c>
      <c r="D602" s="3">
        <v>0</v>
      </c>
      <c r="E602" s="2">
        <v>0</v>
      </c>
      <c r="F602" s="3">
        <v>0</v>
      </c>
      <c r="G602" s="2">
        <v>0</v>
      </c>
      <c r="H602" s="3">
        <v>0</v>
      </c>
      <c r="I602" s="2">
        <v>861</v>
      </c>
      <c r="J602" s="3">
        <v>0</v>
      </c>
      <c r="K602" s="2">
        <v>861</v>
      </c>
      <c r="L602" s="3">
        <v>0</v>
      </c>
      <c r="R602" s="15"/>
      <c r="T602" s="15"/>
      <c r="V602" s="15"/>
      <c r="W602" s="15"/>
      <c r="X602" s="15"/>
      <c r="Y602" s="15"/>
      <c r="Z602" s="15"/>
      <c r="AA602" s="15"/>
      <c r="AC602" s="15"/>
    </row>
    <row r="603" spans="2:29" x14ac:dyDescent="0.25">
      <c r="B603" s="1" t="s">
        <v>804</v>
      </c>
      <c r="C603" s="2">
        <v>6682</v>
      </c>
      <c r="D603" s="3">
        <v>2E-3</v>
      </c>
      <c r="E603" s="2">
        <v>2147</v>
      </c>
      <c r="F603" s="3">
        <v>1E-3</v>
      </c>
      <c r="G603" s="2">
        <v>3370</v>
      </c>
      <c r="H603" s="3">
        <v>1E-3</v>
      </c>
      <c r="I603" s="2">
        <v>907</v>
      </c>
      <c r="J603" s="3">
        <v>0</v>
      </c>
      <c r="K603" s="2">
        <v>13106</v>
      </c>
      <c r="L603" s="3">
        <v>1E-3</v>
      </c>
      <c r="R603" s="15"/>
      <c r="T603" s="15"/>
      <c r="V603" s="15"/>
      <c r="W603" s="15"/>
      <c r="X603" s="15"/>
      <c r="Y603" s="15"/>
      <c r="Z603" s="15"/>
      <c r="AA603" s="15"/>
      <c r="AC603" s="15"/>
    </row>
    <row r="604" spans="2:29" x14ac:dyDescent="0.25">
      <c r="B604" s="1" t="s">
        <v>805</v>
      </c>
      <c r="C604" s="2">
        <v>2157</v>
      </c>
      <c r="D604" s="3">
        <v>1E-3</v>
      </c>
      <c r="E604" s="2">
        <v>0</v>
      </c>
      <c r="F604" s="3">
        <v>0</v>
      </c>
      <c r="G604" s="2">
        <v>0</v>
      </c>
      <c r="H604" s="3">
        <v>0</v>
      </c>
      <c r="I604" s="2">
        <v>0</v>
      </c>
      <c r="J604" s="3">
        <v>0</v>
      </c>
      <c r="K604" s="2">
        <v>2157</v>
      </c>
      <c r="L604" s="3">
        <v>0</v>
      </c>
      <c r="R604" s="15"/>
      <c r="T604" s="15"/>
      <c r="V604" s="15"/>
      <c r="W604" s="15"/>
      <c r="X604" s="15"/>
      <c r="Y604" s="15"/>
      <c r="Z604" s="15"/>
      <c r="AA604" s="15"/>
      <c r="AC604" s="15"/>
    </row>
    <row r="605" spans="2:29" x14ac:dyDescent="0.25">
      <c r="B605" s="1" t="s">
        <v>806</v>
      </c>
      <c r="C605" s="2">
        <v>3623</v>
      </c>
      <c r="D605" s="3">
        <v>1E-3</v>
      </c>
      <c r="E605" s="2">
        <v>0</v>
      </c>
      <c r="F605" s="3">
        <v>0</v>
      </c>
      <c r="G605" s="2">
        <v>0</v>
      </c>
      <c r="H605" s="3">
        <v>0</v>
      </c>
      <c r="I605" s="2">
        <v>4599</v>
      </c>
      <c r="J605" s="3">
        <v>2E-3</v>
      </c>
      <c r="K605" s="2">
        <v>8222</v>
      </c>
      <c r="L605" s="3">
        <v>1E-3</v>
      </c>
      <c r="R605" s="15"/>
      <c r="T605" s="15"/>
      <c r="V605" s="15"/>
      <c r="W605" s="15"/>
      <c r="X605" s="15"/>
      <c r="Y605" s="15"/>
      <c r="Z605" s="15"/>
      <c r="AA605" s="15"/>
      <c r="AC605" s="15"/>
    </row>
    <row r="606" spans="2:29" x14ac:dyDescent="0.25">
      <c r="B606" s="1" t="s">
        <v>807</v>
      </c>
      <c r="C606" s="2">
        <v>2391</v>
      </c>
      <c r="D606" s="3">
        <v>1E-3</v>
      </c>
      <c r="E606" s="2">
        <v>11457</v>
      </c>
      <c r="F606" s="3">
        <v>4.0000000000000001E-3</v>
      </c>
      <c r="G606" s="2">
        <v>11718</v>
      </c>
      <c r="H606" s="3">
        <v>3.0000000000000001E-3</v>
      </c>
      <c r="I606" s="2">
        <v>5292</v>
      </c>
      <c r="J606" s="3">
        <v>2E-3</v>
      </c>
      <c r="K606" s="2">
        <v>30857</v>
      </c>
      <c r="L606" s="3">
        <v>2E-3</v>
      </c>
      <c r="R606" s="15"/>
      <c r="T606" s="15"/>
      <c r="V606" s="15"/>
      <c r="W606" s="15"/>
      <c r="X606" s="15"/>
      <c r="Y606" s="15"/>
      <c r="Z606" s="15"/>
      <c r="AA606" s="15"/>
      <c r="AC606" s="15"/>
    </row>
    <row r="607" spans="2:29" x14ac:dyDescent="0.25">
      <c r="B607" s="1" t="s">
        <v>808</v>
      </c>
      <c r="C607" s="2">
        <v>0</v>
      </c>
      <c r="D607" s="3">
        <v>0</v>
      </c>
      <c r="E607" s="2">
        <v>3481</v>
      </c>
      <c r="F607" s="3">
        <v>1E-3</v>
      </c>
      <c r="G607" s="2">
        <v>5658</v>
      </c>
      <c r="H607" s="3">
        <v>2E-3</v>
      </c>
      <c r="I607" s="2">
        <v>1427</v>
      </c>
      <c r="J607" s="3">
        <v>0</v>
      </c>
      <c r="K607" s="2">
        <v>10566</v>
      </c>
      <c r="L607" s="3">
        <v>1E-3</v>
      </c>
      <c r="R607" s="15"/>
      <c r="T607" s="15"/>
      <c r="V607" s="15"/>
      <c r="W607" s="15"/>
      <c r="X607" s="15"/>
      <c r="Y607" s="15"/>
      <c r="Z607" s="15"/>
      <c r="AA607" s="15"/>
      <c r="AC607" s="15"/>
    </row>
    <row r="608" spans="2:29" x14ac:dyDescent="0.25">
      <c r="B608" s="1" t="s">
        <v>809</v>
      </c>
      <c r="C608" s="2">
        <v>0</v>
      </c>
      <c r="D608" s="3">
        <v>0</v>
      </c>
      <c r="E608" s="2">
        <v>980</v>
      </c>
      <c r="F608" s="3">
        <v>0</v>
      </c>
      <c r="G608" s="2">
        <v>1248</v>
      </c>
      <c r="H608" s="3">
        <v>0</v>
      </c>
      <c r="I608" s="2">
        <v>1145</v>
      </c>
      <c r="J608" s="3">
        <v>0</v>
      </c>
      <c r="K608" s="2">
        <v>3374</v>
      </c>
      <c r="L608" s="3">
        <v>0</v>
      </c>
      <c r="R608" s="15"/>
      <c r="T608" s="15"/>
      <c r="V608" s="15"/>
      <c r="W608" s="15"/>
      <c r="X608" s="15"/>
      <c r="Y608" s="15"/>
      <c r="Z608" s="15"/>
      <c r="AA608" s="15"/>
      <c r="AC608" s="15"/>
    </row>
    <row r="609" spans="2:29" x14ac:dyDescent="0.25">
      <c r="B609" s="1" t="s">
        <v>810</v>
      </c>
      <c r="C609" s="2">
        <v>0</v>
      </c>
      <c r="D609" s="3">
        <v>0</v>
      </c>
      <c r="E609" s="2">
        <v>0</v>
      </c>
      <c r="F609" s="3">
        <v>0</v>
      </c>
      <c r="G609" s="2">
        <v>3285</v>
      </c>
      <c r="H609" s="3">
        <v>1E-3</v>
      </c>
      <c r="I609" s="2">
        <v>0</v>
      </c>
      <c r="J609" s="3">
        <v>0</v>
      </c>
      <c r="K609" s="2">
        <v>3285</v>
      </c>
      <c r="L609" s="3">
        <v>0</v>
      </c>
      <c r="R609" s="15"/>
      <c r="T609" s="15"/>
      <c r="V609" s="15"/>
      <c r="W609" s="15"/>
      <c r="X609" s="15"/>
      <c r="Y609" s="15"/>
      <c r="Z609" s="15"/>
      <c r="AA609" s="15"/>
      <c r="AC609" s="15"/>
    </row>
    <row r="610" spans="2:29" x14ac:dyDescent="0.25">
      <c r="B610" s="1" t="s">
        <v>811</v>
      </c>
      <c r="C610" s="2">
        <v>0</v>
      </c>
      <c r="D610" s="3">
        <v>0</v>
      </c>
      <c r="E610" s="2">
        <v>2534</v>
      </c>
      <c r="F610" s="3">
        <v>1E-3</v>
      </c>
      <c r="G610" s="2">
        <v>1811</v>
      </c>
      <c r="H610" s="3">
        <v>1E-3</v>
      </c>
      <c r="I610" s="2">
        <v>0</v>
      </c>
      <c r="J610" s="3">
        <v>0</v>
      </c>
      <c r="K610" s="2">
        <v>4345</v>
      </c>
      <c r="L610" s="3">
        <v>0</v>
      </c>
      <c r="R610" s="15"/>
      <c r="T610" s="15"/>
      <c r="V610" s="15"/>
      <c r="W610" s="15"/>
      <c r="X610" s="15"/>
      <c r="Y610" s="15"/>
      <c r="Z610" s="15"/>
      <c r="AA610" s="15"/>
      <c r="AC610" s="15"/>
    </row>
    <row r="611" spans="2:29" x14ac:dyDescent="0.25">
      <c r="B611" s="1" t="s">
        <v>241</v>
      </c>
      <c r="C611" s="2">
        <v>0</v>
      </c>
      <c r="D611" s="3">
        <v>0</v>
      </c>
      <c r="E611" s="2">
        <v>0</v>
      </c>
      <c r="F611" s="3">
        <v>0</v>
      </c>
      <c r="G611" s="2">
        <v>0</v>
      </c>
      <c r="H611" s="3">
        <v>0</v>
      </c>
      <c r="I611" s="2">
        <v>1223</v>
      </c>
      <c r="J611" s="3">
        <v>0</v>
      </c>
      <c r="K611" s="2">
        <v>1223</v>
      </c>
      <c r="L611" s="3">
        <v>0</v>
      </c>
      <c r="R611" s="15"/>
      <c r="T611" s="15"/>
      <c r="V611" s="15"/>
      <c r="W611" s="15"/>
      <c r="X611" s="15"/>
      <c r="Y611" s="15"/>
      <c r="Z611" s="15"/>
      <c r="AA611" s="15"/>
      <c r="AC611" s="15"/>
    </row>
    <row r="612" spans="2:29" x14ac:dyDescent="0.25">
      <c r="B612" s="1" t="s">
        <v>812</v>
      </c>
      <c r="C612" s="2">
        <v>1472</v>
      </c>
      <c r="D612" s="3">
        <v>1E-3</v>
      </c>
      <c r="E612" s="2">
        <v>0</v>
      </c>
      <c r="F612" s="3">
        <v>0</v>
      </c>
      <c r="G612" s="2">
        <v>0</v>
      </c>
      <c r="H612" s="3">
        <v>0</v>
      </c>
      <c r="I612" s="2">
        <v>0</v>
      </c>
      <c r="J612" s="3">
        <v>0</v>
      </c>
      <c r="K612" s="2">
        <v>1472</v>
      </c>
      <c r="L612" s="3">
        <v>0</v>
      </c>
      <c r="R612" s="15"/>
      <c r="T612" s="15"/>
      <c r="V612" s="15"/>
      <c r="W612" s="15"/>
      <c r="X612" s="15"/>
      <c r="Y612" s="15"/>
      <c r="Z612" s="15"/>
      <c r="AA612" s="15"/>
      <c r="AC612" s="15"/>
    </row>
    <row r="613" spans="2:29" x14ac:dyDescent="0.25">
      <c r="B613" s="1" t="s">
        <v>813</v>
      </c>
      <c r="C613" s="2">
        <v>1605</v>
      </c>
      <c r="D613" s="3">
        <v>1E-3</v>
      </c>
      <c r="E613" s="2">
        <v>3468</v>
      </c>
      <c r="F613" s="3">
        <v>1E-3</v>
      </c>
      <c r="G613" s="2">
        <v>0</v>
      </c>
      <c r="H613" s="3">
        <v>0</v>
      </c>
      <c r="I613" s="2">
        <v>1188</v>
      </c>
      <c r="J613" s="3">
        <v>0</v>
      </c>
      <c r="K613" s="2">
        <v>6261</v>
      </c>
      <c r="L613" s="3">
        <v>1E-3</v>
      </c>
      <c r="R613" s="15"/>
      <c r="T613" s="15"/>
      <c r="V613" s="15"/>
      <c r="W613" s="15"/>
      <c r="X613" s="15"/>
      <c r="Y613" s="15"/>
      <c r="Z613" s="15"/>
      <c r="AA613" s="15"/>
      <c r="AC613" s="15"/>
    </row>
    <row r="614" spans="2:29" x14ac:dyDescent="0.25">
      <c r="B614" s="1" t="s">
        <v>814</v>
      </c>
      <c r="C614" s="2">
        <v>4928</v>
      </c>
      <c r="D614" s="3">
        <v>2E-3</v>
      </c>
      <c r="E614" s="2">
        <v>5355</v>
      </c>
      <c r="F614" s="3">
        <v>2E-3</v>
      </c>
      <c r="G614" s="2">
        <v>8506</v>
      </c>
      <c r="H614" s="3">
        <v>2E-3</v>
      </c>
      <c r="I614" s="2">
        <v>9375</v>
      </c>
      <c r="J614" s="3">
        <v>3.0000000000000001E-3</v>
      </c>
      <c r="K614" s="2">
        <v>28164</v>
      </c>
      <c r="L614" s="3">
        <v>2E-3</v>
      </c>
      <c r="R614" s="15"/>
      <c r="T614" s="15"/>
      <c r="V614" s="15"/>
      <c r="W614" s="15"/>
      <c r="X614" s="15"/>
      <c r="Y614" s="15"/>
      <c r="Z614" s="15"/>
      <c r="AA614" s="15"/>
      <c r="AC614" s="15"/>
    </row>
    <row r="615" spans="2:29" x14ac:dyDescent="0.25">
      <c r="B615" s="1" t="s">
        <v>815</v>
      </c>
      <c r="C615" s="2">
        <v>0</v>
      </c>
      <c r="D615" s="3">
        <v>0</v>
      </c>
      <c r="E615" s="2">
        <v>0</v>
      </c>
      <c r="F615" s="3">
        <v>0</v>
      </c>
      <c r="G615" s="2">
        <v>0</v>
      </c>
      <c r="H615" s="3">
        <v>0</v>
      </c>
      <c r="I615" s="2">
        <v>1042</v>
      </c>
      <c r="J615" s="3">
        <v>0</v>
      </c>
      <c r="K615" s="2">
        <v>1042</v>
      </c>
      <c r="L615" s="3">
        <v>0</v>
      </c>
      <c r="R615" s="15"/>
      <c r="T615" s="15"/>
      <c r="V615" s="15"/>
      <c r="W615" s="15"/>
      <c r="X615" s="15"/>
      <c r="Y615" s="15"/>
      <c r="Z615" s="15"/>
      <c r="AA615" s="15"/>
      <c r="AC615" s="15"/>
    </row>
    <row r="616" spans="2:29" x14ac:dyDescent="0.25">
      <c r="B616" s="1" t="s">
        <v>816</v>
      </c>
      <c r="C616" s="2">
        <v>1784</v>
      </c>
      <c r="D616" s="3">
        <v>1E-3</v>
      </c>
      <c r="E616" s="2">
        <v>1531</v>
      </c>
      <c r="F616" s="3">
        <v>0</v>
      </c>
      <c r="G616" s="2">
        <v>1772</v>
      </c>
      <c r="H616" s="3">
        <v>1E-3</v>
      </c>
      <c r="I616" s="2">
        <v>2119</v>
      </c>
      <c r="J616" s="3">
        <v>1E-3</v>
      </c>
      <c r="K616" s="2">
        <v>7206</v>
      </c>
      <c r="L616" s="3">
        <v>1E-3</v>
      </c>
      <c r="R616" s="15"/>
      <c r="T616" s="15"/>
      <c r="V616" s="15"/>
      <c r="W616" s="15"/>
      <c r="X616" s="15"/>
      <c r="Y616" s="15"/>
      <c r="Z616" s="15"/>
      <c r="AA616" s="15"/>
      <c r="AC616" s="15"/>
    </row>
    <row r="617" spans="2:29" x14ac:dyDescent="0.25">
      <c r="B617" s="1" t="s">
        <v>817</v>
      </c>
      <c r="C617" s="2">
        <v>8178</v>
      </c>
      <c r="D617" s="3">
        <v>3.0000000000000001E-3</v>
      </c>
      <c r="E617" s="2">
        <v>1423</v>
      </c>
      <c r="F617" s="3">
        <v>0</v>
      </c>
      <c r="G617" s="2">
        <v>0</v>
      </c>
      <c r="H617" s="3">
        <v>0</v>
      </c>
      <c r="I617" s="2">
        <v>5944</v>
      </c>
      <c r="J617" s="3">
        <v>2E-3</v>
      </c>
      <c r="K617" s="2">
        <v>15546</v>
      </c>
      <c r="L617" s="3">
        <v>1E-3</v>
      </c>
      <c r="R617" s="15"/>
      <c r="T617" s="15"/>
      <c r="V617" s="15"/>
      <c r="W617" s="15"/>
      <c r="X617" s="15"/>
      <c r="Y617" s="15"/>
      <c r="Z617" s="15"/>
      <c r="AA617" s="15"/>
      <c r="AC617" s="15"/>
    </row>
    <row r="618" spans="2:29" x14ac:dyDescent="0.25">
      <c r="B618" s="1" t="s">
        <v>818</v>
      </c>
      <c r="C618" s="2">
        <v>0</v>
      </c>
      <c r="D618" s="3">
        <v>0</v>
      </c>
      <c r="E618" s="2">
        <v>0</v>
      </c>
      <c r="F618" s="3">
        <v>0</v>
      </c>
      <c r="G618" s="2">
        <v>2907</v>
      </c>
      <c r="H618" s="3">
        <v>1E-3</v>
      </c>
      <c r="I618" s="2">
        <v>0</v>
      </c>
      <c r="J618" s="3">
        <v>0</v>
      </c>
      <c r="K618" s="2">
        <v>2907</v>
      </c>
      <c r="L618" s="3">
        <v>0</v>
      </c>
      <c r="R618" s="15"/>
      <c r="T618" s="15"/>
      <c r="V618" s="15"/>
      <c r="W618" s="15"/>
      <c r="X618" s="15"/>
      <c r="Y618" s="15"/>
      <c r="Z618" s="15"/>
      <c r="AA618" s="15"/>
      <c r="AC618" s="15"/>
    </row>
    <row r="619" spans="2:29" x14ac:dyDescent="0.25">
      <c r="B619" s="1" t="s">
        <v>819</v>
      </c>
      <c r="C619" s="2">
        <v>0</v>
      </c>
      <c r="D619" s="3">
        <v>0</v>
      </c>
      <c r="E619" s="2">
        <v>0</v>
      </c>
      <c r="F619" s="3">
        <v>0</v>
      </c>
      <c r="G619" s="2">
        <v>681</v>
      </c>
      <c r="H619" s="3">
        <v>0</v>
      </c>
      <c r="I619" s="2">
        <v>0</v>
      </c>
      <c r="J619" s="3">
        <v>0</v>
      </c>
      <c r="K619" s="2">
        <v>681</v>
      </c>
      <c r="L619" s="3">
        <v>0</v>
      </c>
      <c r="R619" s="15"/>
      <c r="T619" s="15"/>
      <c r="V619" s="15"/>
      <c r="W619" s="15"/>
      <c r="X619" s="15"/>
      <c r="Y619" s="15"/>
      <c r="Z619" s="15"/>
      <c r="AA619" s="15"/>
      <c r="AC619" s="15"/>
    </row>
    <row r="620" spans="2:29" x14ac:dyDescent="0.25">
      <c r="B620" s="1" t="s">
        <v>820</v>
      </c>
      <c r="C620" s="2">
        <v>0</v>
      </c>
      <c r="D620" s="3">
        <v>0</v>
      </c>
      <c r="E620" s="2">
        <v>3434</v>
      </c>
      <c r="F620" s="3">
        <v>1E-3</v>
      </c>
      <c r="G620" s="2">
        <v>0</v>
      </c>
      <c r="H620" s="3">
        <v>0</v>
      </c>
      <c r="I620" s="2">
        <v>1056</v>
      </c>
      <c r="J620" s="3">
        <v>0</v>
      </c>
      <c r="K620" s="2">
        <v>4491</v>
      </c>
      <c r="L620" s="3">
        <v>0</v>
      </c>
      <c r="R620" s="15"/>
      <c r="T620" s="15"/>
      <c r="V620" s="15"/>
      <c r="W620" s="15"/>
      <c r="X620" s="15"/>
      <c r="Y620" s="15"/>
      <c r="Z620" s="15"/>
      <c r="AA620" s="15"/>
      <c r="AC620" s="15"/>
    </row>
    <row r="621" spans="2:29" x14ac:dyDescent="0.25">
      <c r="B621" s="1" t="s">
        <v>821</v>
      </c>
      <c r="C621" s="2">
        <v>392</v>
      </c>
      <c r="D621" s="3">
        <v>0</v>
      </c>
      <c r="E621" s="2">
        <v>2287</v>
      </c>
      <c r="F621" s="3">
        <v>1E-3</v>
      </c>
      <c r="G621" s="2">
        <v>0</v>
      </c>
      <c r="H621" s="3">
        <v>0</v>
      </c>
      <c r="I621" s="2">
        <v>0</v>
      </c>
      <c r="J621" s="3">
        <v>0</v>
      </c>
      <c r="K621" s="2">
        <v>2679</v>
      </c>
      <c r="L621" s="3">
        <v>0</v>
      </c>
      <c r="R621" s="15"/>
      <c r="T621" s="15"/>
      <c r="V621" s="15"/>
      <c r="W621" s="15"/>
      <c r="X621" s="15"/>
      <c r="Y621" s="15"/>
      <c r="Z621" s="15"/>
      <c r="AA621" s="15"/>
      <c r="AC621" s="15"/>
    </row>
    <row r="622" spans="2:29" x14ac:dyDescent="0.25">
      <c r="B622" s="1" t="s">
        <v>822</v>
      </c>
      <c r="C622" s="2">
        <v>0</v>
      </c>
      <c r="D622" s="3">
        <v>0</v>
      </c>
      <c r="E622" s="2">
        <v>0</v>
      </c>
      <c r="F622" s="3">
        <v>0</v>
      </c>
      <c r="G622" s="2">
        <v>2965</v>
      </c>
      <c r="H622" s="3">
        <v>1E-3</v>
      </c>
      <c r="I622" s="2">
        <v>0</v>
      </c>
      <c r="J622" s="3">
        <v>0</v>
      </c>
      <c r="K622" s="2">
        <v>2965</v>
      </c>
      <c r="L622" s="3">
        <v>0</v>
      </c>
      <c r="R622" s="15"/>
      <c r="T622" s="15"/>
      <c r="V622" s="15"/>
      <c r="W622" s="15"/>
      <c r="X622" s="15"/>
      <c r="Y622" s="15"/>
      <c r="Z622" s="15"/>
      <c r="AA622" s="15"/>
      <c r="AC622" s="15"/>
    </row>
    <row r="623" spans="2:29" x14ac:dyDescent="0.25">
      <c r="B623" s="1" t="s">
        <v>823</v>
      </c>
      <c r="C623" s="2">
        <v>0</v>
      </c>
      <c r="D623" s="3">
        <v>0</v>
      </c>
      <c r="E623" s="2">
        <v>0</v>
      </c>
      <c r="F623" s="3">
        <v>0</v>
      </c>
      <c r="G623" s="2">
        <v>4590</v>
      </c>
      <c r="H623" s="3">
        <v>1E-3</v>
      </c>
      <c r="I623" s="2">
        <v>0</v>
      </c>
      <c r="J623" s="3">
        <v>0</v>
      </c>
      <c r="K623" s="2">
        <v>4590</v>
      </c>
      <c r="L623" s="3">
        <v>0</v>
      </c>
      <c r="R623" s="15"/>
      <c r="T623" s="15"/>
      <c r="V623" s="15"/>
      <c r="W623" s="15"/>
      <c r="X623" s="15"/>
      <c r="Y623" s="15"/>
      <c r="Z623" s="15"/>
      <c r="AA623" s="15"/>
      <c r="AC623" s="15"/>
    </row>
    <row r="624" spans="2:29" x14ac:dyDescent="0.25">
      <c r="B624" s="1" t="s">
        <v>446</v>
      </c>
      <c r="C624" s="2">
        <v>0</v>
      </c>
      <c r="D624" s="3">
        <v>0</v>
      </c>
      <c r="E624" s="2">
        <v>1124</v>
      </c>
      <c r="F624" s="3">
        <v>0</v>
      </c>
      <c r="G624" s="2">
        <v>0</v>
      </c>
      <c r="H624" s="3">
        <v>0</v>
      </c>
      <c r="I624" s="2">
        <v>0</v>
      </c>
      <c r="J624" s="3">
        <v>0</v>
      </c>
      <c r="K624" s="2">
        <v>1124</v>
      </c>
      <c r="L624" s="3">
        <v>0</v>
      </c>
      <c r="R624" s="15"/>
      <c r="T624" s="15"/>
      <c r="V624" s="15"/>
      <c r="W624" s="15"/>
      <c r="X624" s="15"/>
      <c r="Y624" s="15"/>
      <c r="Z624" s="15"/>
      <c r="AA624" s="15"/>
      <c r="AC624" s="15"/>
    </row>
    <row r="625" spans="2:29" x14ac:dyDescent="0.25">
      <c r="B625" s="1" t="s">
        <v>824</v>
      </c>
      <c r="C625" s="2">
        <v>1679</v>
      </c>
      <c r="D625" s="3">
        <v>1E-3</v>
      </c>
      <c r="E625" s="2">
        <v>0</v>
      </c>
      <c r="F625" s="3">
        <v>0</v>
      </c>
      <c r="G625" s="2">
        <v>0</v>
      </c>
      <c r="H625" s="3">
        <v>0</v>
      </c>
      <c r="I625" s="2">
        <v>1145</v>
      </c>
      <c r="J625" s="3">
        <v>0</v>
      </c>
      <c r="K625" s="2">
        <v>2824</v>
      </c>
      <c r="L625" s="3">
        <v>0</v>
      </c>
      <c r="R625" s="15"/>
      <c r="T625" s="15"/>
      <c r="V625" s="15"/>
      <c r="W625" s="15"/>
      <c r="X625" s="15"/>
      <c r="Y625" s="15"/>
      <c r="Z625" s="15"/>
      <c r="AA625" s="15"/>
      <c r="AC625" s="15"/>
    </row>
    <row r="626" spans="2:29" x14ac:dyDescent="0.25">
      <c r="B626" s="1" t="s">
        <v>825</v>
      </c>
      <c r="C626" s="2">
        <v>0</v>
      </c>
      <c r="D626" s="3">
        <v>0</v>
      </c>
      <c r="E626" s="2">
        <v>0</v>
      </c>
      <c r="F626" s="3">
        <v>0</v>
      </c>
      <c r="G626" s="2">
        <v>0</v>
      </c>
      <c r="H626" s="3">
        <v>0</v>
      </c>
      <c r="I626" s="2">
        <v>3887</v>
      </c>
      <c r="J626" s="3">
        <v>1E-3</v>
      </c>
      <c r="K626" s="2">
        <v>3887</v>
      </c>
      <c r="L626" s="3">
        <v>0</v>
      </c>
      <c r="R626" s="15"/>
      <c r="T626" s="15"/>
      <c r="V626" s="15"/>
      <c r="W626" s="15"/>
      <c r="X626" s="15"/>
      <c r="Y626" s="15"/>
      <c r="Z626" s="15"/>
      <c r="AA626" s="15"/>
      <c r="AC626" s="15"/>
    </row>
    <row r="627" spans="2:29" x14ac:dyDescent="0.25">
      <c r="B627" s="1" t="s">
        <v>826</v>
      </c>
      <c r="C627" s="2">
        <v>0</v>
      </c>
      <c r="D627" s="3">
        <v>0</v>
      </c>
      <c r="E627" s="2">
        <v>2877</v>
      </c>
      <c r="F627" s="3">
        <v>1E-3</v>
      </c>
      <c r="G627" s="2">
        <v>0</v>
      </c>
      <c r="H627" s="3">
        <v>0</v>
      </c>
      <c r="I627" s="2">
        <v>1771</v>
      </c>
      <c r="J627" s="3">
        <v>1E-3</v>
      </c>
      <c r="K627" s="2">
        <v>4647</v>
      </c>
      <c r="L627" s="3">
        <v>0</v>
      </c>
      <c r="R627" s="15"/>
      <c r="T627" s="15"/>
      <c r="V627" s="15"/>
      <c r="W627" s="15"/>
      <c r="X627" s="15"/>
      <c r="Y627" s="15"/>
      <c r="Z627" s="15"/>
      <c r="AA627" s="15"/>
      <c r="AC627" s="15"/>
    </row>
    <row r="628" spans="2:29" x14ac:dyDescent="0.25">
      <c r="B628" s="1" t="s">
        <v>827</v>
      </c>
      <c r="C628" s="2">
        <v>1563</v>
      </c>
      <c r="D628" s="3">
        <v>1E-3</v>
      </c>
      <c r="E628" s="2">
        <v>3557</v>
      </c>
      <c r="F628" s="3">
        <v>1E-3</v>
      </c>
      <c r="G628" s="2">
        <v>5737</v>
      </c>
      <c r="H628" s="3">
        <v>2E-3</v>
      </c>
      <c r="I628" s="2">
        <v>2919</v>
      </c>
      <c r="J628" s="3">
        <v>1E-3</v>
      </c>
      <c r="K628" s="2">
        <v>13776</v>
      </c>
      <c r="L628" s="3">
        <v>1E-3</v>
      </c>
      <c r="R628" s="15"/>
      <c r="T628" s="15"/>
      <c r="V628" s="15"/>
      <c r="W628" s="15"/>
      <c r="X628" s="15"/>
      <c r="Y628" s="15"/>
      <c r="Z628" s="15"/>
      <c r="AA628" s="15"/>
      <c r="AC628" s="15"/>
    </row>
    <row r="629" spans="2:29" x14ac:dyDescent="0.25">
      <c r="B629" s="1" t="s">
        <v>828</v>
      </c>
      <c r="C629" s="2">
        <v>0</v>
      </c>
      <c r="D629" s="3">
        <v>0</v>
      </c>
      <c r="E629" s="2">
        <v>411</v>
      </c>
      <c r="F629" s="3">
        <v>0</v>
      </c>
      <c r="G629" s="2">
        <v>0</v>
      </c>
      <c r="H629" s="3">
        <v>0</v>
      </c>
      <c r="I629" s="2">
        <v>0</v>
      </c>
      <c r="J629" s="3">
        <v>0</v>
      </c>
      <c r="K629" s="2">
        <v>411</v>
      </c>
      <c r="L629" s="3">
        <v>0</v>
      </c>
      <c r="R629" s="15"/>
      <c r="T629" s="15"/>
      <c r="V629" s="15"/>
      <c r="W629" s="15"/>
      <c r="X629" s="15"/>
      <c r="Y629" s="15"/>
      <c r="Z629" s="15"/>
      <c r="AA629" s="15"/>
      <c r="AC629" s="15"/>
    </row>
    <row r="630" spans="2:29" x14ac:dyDescent="0.25">
      <c r="B630" s="1" t="s">
        <v>829</v>
      </c>
      <c r="C630" s="2">
        <v>0</v>
      </c>
      <c r="D630" s="3">
        <v>0</v>
      </c>
      <c r="E630" s="2">
        <v>0</v>
      </c>
      <c r="F630" s="3">
        <v>0</v>
      </c>
      <c r="G630" s="2">
        <v>0</v>
      </c>
      <c r="H630" s="3">
        <v>0</v>
      </c>
      <c r="I630" s="2">
        <v>1191</v>
      </c>
      <c r="J630" s="3">
        <v>0</v>
      </c>
      <c r="K630" s="2">
        <v>1191</v>
      </c>
      <c r="L630" s="3">
        <v>0</v>
      </c>
      <c r="R630" s="15"/>
      <c r="T630" s="15"/>
      <c r="V630" s="15"/>
      <c r="W630" s="15"/>
      <c r="X630" s="15"/>
      <c r="Y630" s="15"/>
      <c r="Z630" s="15"/>
      <c r="AA630" s="15"/>
      <c r="AC630" s="15"/>
    </row>
    <row r="631" spans="2:29" x14ac:dyDescent="0.25">
      <c r="B631" s="1" t="s">
        <v>830</v>
      </c>
      <c r="C631" s="2">
        <v>0</v>
      </c>
      <c r="D631" s="3">
        <v>0</v>
      </c>
      <c r="E631" s="2">
        <v>1124</v>
      </c>
      <c r="F631" s="3">
        <v>0</v>
      </c>
      <c r="G631" s="2">
        <v>0</v>
      </c>
      <c r="H631" s="3">
        <v>0</v>
      </c>
      <c r="I631" s="2">
        <v>0</v>
      </c>
      <c r="J631" s="3">
        <v>0</v>
      </c>
      <c r="K631" s="2">
        <v>1124</v>
      </c>
      <c r="L631" s="3">
        <v>0</v>
      </c>
      <c r="R631" s="15"/>
      <c r="T631" s="15"/>
      <c r="V631" s="15"/>
      <c r="W631" s="15"/>
      <c r="X631" s="15"/>
      <c r="Y631" s="15"/>
      <c r="Z631" s="15"/>
      <c r="AA631" s="15"/>
      <c r="AC631" s="15"/>
    </row>
    <row r="632" spans="2:29" x14ac:dyDescent="0.25">
      <c r="B632" s="1" t="s">
        <v>831</v>
      </c>
      <c r="C632" s="2">
        <v>0</v>
      </c>
      <c r="D632" s="3">
        <v>0</v>
      </c>
      <c r="E632" s="2">
        <v>0</v>
      </c>
      <c r="F632" s="3">
        <v>0</v>
      </c>
      <c r="G632" s="2">
        <v>1462</v>
      </c>
      <c r="H632" s="3">
        <v>0</v>
      </c>
      <c r="I632" s="2">
        <v>0</v>
      </c>
      <c r="J632" s="3">
        <v>0</v>
      </c>
      <c r="K632" s="2">
        <v>1462</v>
      </c>
      <c r="L632" s="3">
        <v>0</v>
      </c>
      <c r="R632" s="15"/>
      <c r="T632" s="15"/>
      <c r="V632" s="15"/>
      <c r="W632" s="15"/>
      <c r="X632" s="15"/>
      <c r="Y632" s="15"/>
      <c r="Z632" s="15"/>
      <c r="AA632" s="15"/>
      <c r="AC632" s="15"/>
    </row>
    <row r="633" spans="2:29" x14ac:dyDescent="0.25">
      <c r="B633" s="1" t="s">
        <v>832</v>
      </c>
      <c r="C633" s="2">
        <v>0</v>
      </c>
      <c r="D633" s="3">
        <v>0</v>
      </c>
      <c r="E633" s="2">
        <v>0</v>
      </c>
      <c r="F633" s="3">
        <v>0</v>
      </c>
      <c r="G633" s="2">
        <v>2566</v>
      </c>
      <c r="H633" s="3">
        <v>1E-3</v>
      </c>
      <c r="I633" s="2">
        <v>0</v>
      </c>
      <c r="J633" s="3">
        <v>0</v>
      </c>
      <c r="K633" s="2">
        <v>2566</v>
      </c>
      <c r="L633" s="3">
        <v>0</v>
      </c>
      <c r="R633" s="15"/>
      <c r="T633" s="15"/>
      <c r="V633" s="15"/>
      <c r="W633" s="15"/>
      <c r="X633" s="15"/>
      <c r="Y633" s="15"/>
      <c r="Z633" s="15"/>
      <c r="AA633" s="15"/>
      <c r="AC633" s="15"/>
    </row>
    <row r="634" spans="2:29" x14ac:dyDescent="0.25">
      <c r="B634" s="1" t="s">
        <v>833</v>
      </c>
      <c r="C634" s="2">
        <v>0</v>
      </c>
      <c r="D634" s="3">
        <v>0</v>
      </c>
      <c r="E634" s="2">
        <v>2402</v>
      </c>
      <c r="F634" s="3">
        <v>1E-3</v>
      </c>
      <c r="G634" s="2">
        <v>0</v>
      </c>
      <c r="H634" s="3">
        <v>0</v>
      </c>
      <c r="I634" s="2">
        <v>0</v>
      </c>
      <c r="J634" s="3">
        <v>0</v>
      </c>
      <c r="K634" s="2">
        <v>2402</v>
      </c>
      <c r="L634" s="3">
        <v>0</v>
      </c>
      <c r="R634" s="15"/>
      <c r="T634" s="15"/>
      <c r="V634" s="15"/>
      <c r="W634" s="15"/>
      <c r="X634" s="15"/>
      <c r="Y634" s="15"/>
      <c r="Z634" s="15"/>
      <c r="AA634" s="15"/>
      <c r="AC634" s="15"/>
    </row>
    <row r="635" spans="2:29" x14ac:dyDescent="0.25">
      <c r="B635" s="1" t="s">
        <v>834</v>
      </c>
      <c r="C635" s="2">
        <v>0</v>
      </c>
      <c r="D635" s="3">
        <v>0</v>
      </c>
      <c r="E635" s="2">
        <v>0</v>
      </c>
      <c r="F635" s="3">
        <v>0</v>
      </c>
      <c r="G635" s="2">
        <v>622</v>
      </c>
      <c r="H635" s="3">
        <v>0</v>
      </c>
      <c r="I635" s="2">
        <v>0</v>
      </c>
      <c r="J635" s="3">
        <v>0</v>
      </c>
      <c r="K635" s="2">
        <v>622</v>
      </c>
      <c r="L635" s="3">
        <v>0</v>
      </c>
      <c r="R635" s="15"/>
      <c r="T635" s="15"/>
      <c r="V635" s="15"/>
      <c r="W635" s="15"/>
      <c r="X635" s="15"/>
      <c r="Y635" s="15"/>
      <c r="Z635" s="15"/>
      <c r="AA635" s="15"/>
      <c r="AC635" s="15"/>
    </row>
    <row r="636" spans="2:29" x14ac:dyDescent="0.25">
      <c r="B636" s="1" t="s">
        <v>835</v>
      </c>
      <c r="C636" s="2">
        <v>1119</v>
      </c>
      <c r="D636" s="3">
        <v>0</v>
      </c>
      <c r="E636" s="2">
        <v>856</v>
      </c>
      <c r="F636" s="3">
        <v>0</v>
      </c>
      <c r="G636" s="2">
        <v>0</v>
      </c>
      <c r="H636" s="3">
        <v>0</v>
      </c>
      <c r="I636" s="2">
        <v>0</v>
      </c>
      <c r="J636" s="3">
        <v>0</v>
      </c>
      <c r="K636" s="2">
        <v>1975</v>
      </c>
      <c r="L636" s="3">
        <v>0</v>
      </c>
      <c r="R636" s="15"/>
      <c r="T636" s="15"/>
      <c r="V636" s="15"/>
      <c r="W636" s="15"/>
      <c r="X636" s="15"/>
      <c r="Y636" s="15"/>
      <c r="Z636" s="15"/>
      <c r="AA636" s="15"/>
      <c r="AC636" s="15"/>
    </row>
    <row r="637" spans="2:29" x14ac:dyDescent="0.25">
      <c r="B637" s="1" t="s">
        <v>836</v>
      </c>
      <c r="C637" s="2">
        <v>0</v>
      </c>
      <c r="D637" s="3">
        <v>0</v>
      </c>
      <c r="E637" s="2">
        <v>741</v>
      </c>
      <c r="F637" s="3">
        <v>0</v>
      </c>
      <c r="G637" s="2">
        <v>1193</v>
      </c>
      <c r="H637" s="3">
        <v>0</v>
      </c>
      <c r="I637" s="2">
        <v>1136</v>
      </c>
      <c r="J637" s="3">
        <v>0</v>
      </c>
      <c r="K637" s="2">
        <v>3070</v>
      </c>
      <c r="L637" s="3">
        <v>0</v>
      </c>
      <c r="R637" s="15"/>
      <c r="T637" s="15"/>
      <c r="V637" s="15"/>
      <c r="W637" s="15"/>
      <c r="X637" s="15"/>
      <c r="Y637" s="15"/>
      <c r="Z637" s="15"/>
      <c r="AA637" s="15"/>
      <c r="AC637" s="15"/>
    </row>
    <row r="638" spans="2:29" x14ac:dyDescent="0.25">
      <c r="B638" s="1" t="s">
        <v>837</v>
      </c>
      <c r="C638" s="2">
        <v>0</v>
      </c>
      <c r="D638" s="3">
        <v>0</v>
      </c>
      <c r="E638" s="2">
        <v>0</v>
      </c>
      <c r="F638" s="3">
        <v>0</v>
      </c>
      <c r="G638" s="2">
        <v>3723</v>
      </c>
      <c r="H638" s="3">
        <v>1E-3</v>
      </c>
      <c r="I638" s="2">
        <v>0</v>
      </c>
      <c r="J638" s="3">
        <v>0</v>
      </c>
      <c r="K638" s="2">
        <v>3723</v>
      </c>
      <c r="L638" s="3">
        <v>0</v>
      </c>
      <c r="R638" s="15"/>
      <c r="T638" s="15"/>
      <c r="V638" s="15"/>
      <c r="W638" s="15"/>
      <c r="X638" s="15"/>
      <c r="Y638" s="15"/>
      <c r="Z638" s="15"/>
      <c r="AA638" s="15"/>
      <c r="AC638" s="15"/>
    </row>
    <row r="639" spans="2:29" x14ac:dyDescent="0.25">
      <c r="B639" s="1" t="s">
        <v>1386</v>
      </c>
      <c r="C639" s="2">
        <v>0</v>
      </c>
      <c r="D639" s="3">
        <v>0</v>
      </c>
      <c r="E639" s="2">
        <v>0</v>
      </c>
      <c r="F639" s="3">
        <v>0</v>
      </c>
      <c r="G639" s="2">
        <v>1196</v>
      </c>
      <c r="H639" s="3">
        <v>0</v>
      </c>
      <c r="I639" s="2">
        <v>0</v>
      </c>
      <c r="J639" s="3">
        <v>0</v>
      </c>
      <c r="K639" s="2">
        <v>1196</v>
      </c>
      <c r="L639" s="3">
        <v>0</v>
      </c>
      <c r="R639" s="15"/>
      <c r="T639" s="15"/>
      <c r="V639" s="15"/>
      <c r="W639" s="15"/>
      <c r="X639" s="15"/>
      <c r="Y639" s="15"/>
      <c r="Z639" s="15"/>
      <c r="AA639" s="15"/>
      <c r="AC639" s="15"/>
    </row>
    <row r="640" spans="2:29" x14ac:dyDescent="0.25">
      <c r="B640" s="1" t="s">
        <v>838</v>
      </c>
      <c r="C640" s="2">
        <v>0</v>
      </c>
      <c r="D640" s="3">
        <v>0</v>
      </c>
      <c r="E640" s="2">
        <v>0</v>
      </c>
      <c r="F640" s="3">
        <v>0</v>
      </c>
      <c r="G640" s="2">
        <v>0</v>
      </c>
      <c r="H640" s="3">
        <v>0</v>
      </c>
      <c r="I640" s="2">
        <v>3150</v>
      </c>
      <c r="J640" s="3">
        <v>1E-3</v>
      </c>
      <c r="K640" s="2">
        <v>3150</v>
      </c>
      <c r="L640" s="3">
        <v>0</v>
      </c>
      <c r="R640" s="15"/>
      <c r="T640" s="15"/>
      <c r="V640" s="15"/>
      <c r="W640" s="15"/>
      <c r="X640" s="15"/>
      <c r="Y640" s="15"/>
      <c r="Z640" s="15"/>
      <c r="AA640" s="15"/>
      <c r="AC640" s="15"/>
    </row>
    <row r="641" spans="2:29" x14ac:dyDescent="0.25">
      <c r="B641" s="1" t="s">
        <v>839</v>
      </c>
      <c r="C641" s="2">
        <v>0</v>
      </c>
      <c r="D641" s="3">
        <v>0</v>
      </c>
      <c r="E641" s="2">
        <v>0</v>
      </c>
      <c r="F641" s="3">
        <v>0</v>
      </c>
      <c r="G641" s="2">
        <v>991</v>
      </c>
      <c r="H641" s="3">
        <v>0</v>
      </c>
      <c r="I641" s="2">
        <v>0</v>
      </c>
      <c r="J641" s="3">
        <v>0</v>
      </c>
      <c r="K641" s="2">
        <v>991</v>
      </c>
      <c r="L641" s="3">
        <v>0</v>
      </c>
      <c r="R641" s="15"/>
      <c r="T641" s="15"/>
      <c r="V641" s="15"/>
      <c r="W641" s="15"/>
      <c r="X641" s="15"/>
      <c r="Y641" s="15"/>
      <c r="Z641" s="15"/>
      <c r="AA641" s="15"/>
      <c r="AC641" s="15"/>
    </row>
    <row r="642" spans="2:29" x14ac:dyDescent="0.25">
      <c r="B642" s="1" t="s">
        <v>840</v>
      </c>
      <c r="C642" s="2">
        <v>0</v>
      </c>
      <c r="D642" s="3">
        <v>0</v>
      </c>
      <c r="E642" s="2">
        <v>0</v>
      </c>
      <c r="F642" s="3">
        <v>0</v>
      </c>
      <c r="G642" s="2">
        <v>1806</v>
      </c>
      <c r="H642" s="3">
        <v>1E-3</v>
      </c>
      <c r="I642" s="2">
        <v>0</v>
      </c>
      <c r="J642" s="3">
        <v>0</v>
      </c>
      <c r="K642" s="2">
        <v>1806</v>
      </c>
      <c r="L642" s="3">
        <v>0</v>
      </c>
      <c r="R642" s="15"/>
      <c r="T642" s="15"/>
      <c r="V642" s="15"/>
      <c r="W642" s="15"/>
      <c r="X642" s="15"/>
      <c r="Y642" s="15"/>
      <c r="Z642" s="15"/>
      <c r="AA642" s="15"/>
      <c r="AC642" s="15"/>
    </row>
    <row r="643" spans="2:29" x14ac:dyDescent="0.25">
      <c r="B643" s="1" t="s">
        <v>841</v>
      </c>
      <c r="C643" s="2">
        <v>2401</v>
      </c>
      <c r="D643" s="3">
        <v>1E-3</v>
      </c>
      <c r="E643" s="2">
        <v>0</v>
      </c>
      <c r="F643" s="3">
        <v>0</v>
      </c>
      <c r="G643" s="2">
        <v>2354</v>
      </c>
      <c r="H643" s="3">
        <v>1E-3</v>
      </c>
      <c r="I643" s="2">
        <v>0</v>
      </c>
      <c r="J643" s="3">
        <v>0</v>
      </c>
      <c r="K643" s="2">
        <v>4755</v>
      </c>
      <c r="L643" s="3">
        <v>0</v>
      </c>
      <c r="R643" s="15"/>
      <c r="T643" s="15"/>
      <c r="V643" s="15"/>
      <c r="W643" s="15"/>
      <c r="X643" s="15"/>
      <c r="Y643" s="15"/>
      <c r="Z643" s="15"/>
      <c r="AA643" s="15"/>
      <c r="AC643" s="15"/>
    </row>
    <row r="644" spans="2:29" x14ac:dyDescent="0.25">
      <c r="B644" s="1" t="s">
        <v>842</v>
      </c>
      <c r="C644" s="2">
        <v>0</v>
      </c>
      <c r="D644" s="3">
        <v>0</v>
      </c>
      <c r="E644" s="2">
        <v>0</v>
      </c>
      <c r="F644" s="3">
        <v>0</v>
      </c>
      <c r="G644" s="2">
        <v>265</v>
      </c>
      <c r="H644" s="3">
        <v>0</v>
      </c>
      <c r="I644" s="2">
        <v>0</v>
      </c>
      <c r="J644" s="3">
        <v>0</v>
      </c>
      <c r="K644" s="2">
        <v>265</v>
      </c>
      <c r="L644" s="3">
        <v>0</v>
      </c>
      <c r="R644" s="15"/>
      <c r="T644" s="15"/>
      <c r="V644" s="15"/>
      <c r="W644" s="15"/>
      <c r="X644" s="15"/>
      <c r="Y644" s="15"/>
      <c r="Z644" s="15"/>
      <c r="AA644" s="15"/>
      <c r="AC644" s="15"/>
    </row>
    <row r="645" spans="2:29" x14ac:dyDescent="0.25">
      <c r="B645" s="1" t="s">
        <v>843</v>
      </c>
      <c r="C645" s="2">
        <v>0</v>
      </c>
      <c r="D645" s="3">
        <v>0</v>
      </c>
      <c r="E645" s="2">
        <v>1532</v>
      </c>
      <c r="F645" s="3">
        <v>0</v>
      </c>
      <c r="G645" s="2">
        <v>0</v>
      </c>
      <c r="H645" s="3">
        <v>0</v>
      </c>
      <c r="I645" s="2">
        <v>0</v>
      </c>
      <c r="J645" s="3">
        <v>0</v>
      </c>
      <c r="K645" s="2">
        <v>1532</v>
      </c>
      <c r="L645" s="3">
        <v>0</v>
      </c>
      <c r="R645" s="15"/>
      <c r="T645" s="15"/>
      <c r="V645" s="15"/>
      <c r="W645" s="15"/>
      <c r="X645" s="15"/>
      <c r="Y645" s="15"/>
      <c r="Z645" s="15"/>
      <c r="AA645" s="15"/>
      <c r="AC645" s="15"/>
    </row>
    <row r="646" spans="2:29" x14ac:dyDescent="0.25">
      <c r="B646" s="1" t="s">
        <v>844</v>
      </c>
      <c r="C646" s="2">
        <v>1669</v>
      </c>
      <c r="D646" s="3">
        <v>1E-3</v>
      </c>
      <c r="E646" s="2">
        <v>1878</v>
      </c>
      <c r="F646" s="3">
        <v>1E-3</v>
      </c>
      <c r="G646" s="2">
        <v>0</v>
      </c>
      <c r="H646" s="3">
        <v>0</v>
      </c>
      <c r="I646" s="2">
        <v>0</v>
      </c>
      <c r="J646" s="3">
        <v>0</v>
      </c>
      <c r="K646" s="2">
        <v>3547</v>
      </c>
      <c r="L646" s="3">
        <v>0</v>
      </c>
      <c r="R646" s="15"/>
      <c r="T646" s="15"/>
      <c r="V646" s="15"/>
      <c r="W646" s="15"/>
      <c r="X646" s="15"/>
      <c r="Y646" s="15"/>
      <c r="Z646" s="15"/>
      <c r="AA646" s="15"/>
      <c r="AC646" s="15"/>
    </row>
    <row r="647" spans="2:29" x14ac:dyDescent="0.25">
      <c r="B647" s="1" t="s">
        <v>845</v>
      </c>
      <c r="C647" s="2">
        <v>0</v>
      </c>
      <c r="D647" s="3">
        <v>0</v>
      </c>
      <c r="E647" s="2">
        <v>338</v>
      </c>
      <c r="F647" s="3">
        <v>0</v>
      </c>
      <c r="G647" s="2">
        <v>0</v>
      </c>
      <c r="H647" s="3">
        <v>0</v>
      </c>
      <c r="I647" s="2">
        <v>0</v>
      </c>
      <c r="J647" s="3">
        <v>0</v>
      </c>
      <c r="K647" s="2">
        <v>338</v>
      </c>
      <c r="L647" s="3">
        <v>0</v>
      </c>
      <c r="R647" s="15"/>
      <c r="T647" s="15"/>
      <c r="V647" s="15"/>
      <c r="W647" s="15"/>
      <c r="X647" s="15"/>
      <c r="Y647" s="15"/>
      <c r="Z647" s="15"/>
      <c r="AA647" s="15"/>
      <c r="AC647" s="15"/>
    </row>
    <row r="648" spans="2:29" x14ac:dyDescent="0.25">
      <c r="B648" s="1" t="s">
        <v>846</v>
      </c>
      <c r="C648" s="2">
        <v>0</v>
      </c>
      <c r="D648" s="3">
        <v>0</v>
      </c>
      <c r="E648" s="2">
        <v>0</v>
      </c>
      <c r="F648" s="3">
        <v>0</v>
      </c>
      <c r="G648" s="2">
        <v>1910</v>
      </c>
      <c r="H648" s="3">
        <v>1E-3</v>
      </c>
      <c r="I648" s="2">
        <v>0</v>
      </c>
      <c r="J648" s="3">
        <v>0</v>
      </c>
      <c r="K648" s="2">
        <v>1910</v>
      </c>
      <c r="L648" s="3">
        <v>0</v>
      </c>
      <c r="R648" s="15"/>
      <c r="T648" s="15"/>
      <c r="V648" s="15"/>
      <c r="W648" s="15"/>
      <c r="X648" s="15"/>
      <c r="Y648" s="15"/>
      <c r="Z648" s="15"/>
      <c r="AA648" s="15"/>
      <c r="AC648" s="15"/>
    </row>
    <row r="649" spans="2:29" x14ac:dyDescent="0.25">
      <c r="B649" s="1" t="s">
        <v>847</v>
      </c>
      <c r="C649" s="2">
        <v>0</v>
      </c>
      <c r="D649" s="3">
        <v>0</v>
      </c>
      <c r="E649" s="2">
        <v>0</v>
      </c>
      <c r="F649" s="3">
        <v>0</v>
      </c>
      <c r="G649" s="2">
        <v>2321</v>
      </c>
      <c r="H649" s="3">
        <v>1E-3</v>
      </c>
      <c r="I649" s="2">
        <v>0</v>
      </c>
      <c r="J649" s="3">
        <v>0</v>
      </c>
      <c r="K649" s="2">
        <v>2321</v>
      </c>
      <c r="L649" s="3">
        <v>0</v>
      </c>
      <c r="R649" s="15"/>
      <c r="T649" s="15"/>
      <c r="V649" s="15"/>
      <c r="W649" s="15"/>
      <c r="X649" s="15"/>
      <c r="Y649" s="15"/>
      <c r="Z649" s="15"/>
      <c r="AA649" s="15"/>
      <c r="AC649" s="15"/>
    </row>
    <row r="650" spans="2:29" x14ac:dyDescent="0.25">
      <c r="B650" s="1" t="s">
        <v>848</v>
      </c>
      <c r="C650" s="2">
        <v>2264</v>
      </c>
      <c r="D650" s="3">
        <v>1E-3</v>
      </c>
      <c r="E650" s="2">
        <v>0</v>
      </c>
      <c r="F650" s="3">
        <v>0</v>
      </c>
      <c r="G650" s="2">
        <v>0</v>
      </c>
      <c r="H650" s="3">
        <v>0</v>
      </c>
      <c r="I650" s="2">
        <v>0</v>
      </c>
      <c r="J650" s="3">
        <v>0</v>
      </c>
      <c r="K650" s="2">
        <v>2264</v>
      </c>
      <c r="L650" s="3">
        <v>0</v>
      </c>
      <c r="R650" s="15"/>
      <c r="T650" s="15"/>
      <c r="V650" s="15"/>
      <c r="W650" s="15"/>
      <c r="X650" s="15"/>
      <c r="Y650" s="15"/>
      <c r="Z650" s="15"/>
      <c r="AA650" s="15"/>
      <c r="AC650" s="15"/>
    </row>
    <row r="651" spans="2:29" x14ac:dyDescent="0.25">
      <c r="B651" s="1" t="s">
        <v>849</v>
      </c>
      <c r="C651" s="2">
        <v>0</v>
      </c>
      <c r="D651" s="3">
        <v>0</v>
      </c>
      <c r="E651" s="2">
        <v>0</v>
      </c>
      <c r="F651" s="3">
        <v>0</v>
      </c>
      <c r="G651" s="2">
        <v>0</v>
      </c>
      <c r="H651" s="3">
        <v>0</v>
      </c>
      <c r="I651" s="2">
        <v>1375</v>
      </c>
      <c r="J651" s="3">
        <v>0</v>
      </c>
      <c r="K651" s="2">
        <v>1375</v>
      </c>
      <c r="L651" s="3">
        <v>0</v>
      </c>
      <c r="R651" s="15"/>
      <c r="T651" s="15"/>
      <c r="V651" s="15"/>
      <c r="W651" s="15"/>
      <c r="X651" s="15"/>
      <c r="Y651" s="15"/>
      <c r="Z651" s="15"/>
      <c r="AA651" s="15"/>
      <c r="AC651" s="15"/>
    </row>
    <row r="652" spans="2:29" x14ac:dyDescent="0.25">
      <c r="B652" s="1" t="s">
        <v>850</v>
      </c>
      <c r="C652" s="2">
        <v>0</v>
      </c>
      <c r="D652" s="3">
        <v>0</v>
      </c>
      <c r="E652" s="2">
        <v>1752</v>
      </c>
      <c r="F652" s="3">
        <v>1E-3</v>
      </c>
      <c r="G652" s="2">
        <v>0</v>
      </c>
      <c r="H652" s="3">
        <v>0</v>
      </c>
      <c r="I652" s="2">
        <v>256</v>
      </c>
      <c r="J652" s="3">
        <v>0</v>
      </c>
      <c r="K652" s="2">
        <v>2008</v>
      </c>
      <c r="L652" s="3">
        <v>0</v>
      </c>
      <c r="R652" s="15"/>
      <c r="T652" s="15"/>
      <c r="V652" s="15"/>
      <c r="W652" s="15"/>
      <c r="X652" s="15"/>
      <c r="Y652" s="15"/>
      <c r="Z652" s="15"/>
      <c r="AA652" s="15"/>
      <c r="AC652" s="15"/>
    </row>
    <row r="653" spans="2:29" x14ac:dyDescent="0.25">
      <c r="B653" s="1" t="s">
        <v>851</v>
      </c>
      <c r="C653" s="2">
        <v>1669</v>
      </c>
      <c r="D653" s="3">
        <v>1E-3</v>
      </c>
      <c r="E653" s="2">
        <v>0</v>
      </c>
      <c r="F653" s="3">
        <v>0</v>
      </c>
      <c r="G653" s="2">
        <v>1552</v>
      </c>
      <c r="H653" s="3">
        <v>0</v>
      </c>
      <c r="I653" s="2">
        <v>0</v>
      </c>
      <c r="J653" s="3">
        <v>0</v>
      </c>
      <c r="K653" s="2">
        <v>3221</v>
      </c>
      <c r="L653" s="3">
        <v>0</v>
      </c>
      <c r="R653" s="15"/>
      <c r="T653" s="15"/>
      <c r="V653" s="15"/>
      <c r="W653" s="15"/>
      <c r="X653" s="15"/>
      <c r="Y653" s="15"/>
      <c r="Z653" s="15"/>
      <c r="AA653" s="15"/>
      <c r="AC653" s="15"/>
    </row>
    <row r="654" spans="2:29" x14ac:dyDescent="0.25">
      <c r="B654" s="1" t="s">
        <v>242</v>
      </c>
      <c r="C654" s="2">
        <v>0</v>
      </c>
      <c r="D654" s="3">
        <v>0</v>
      </c>
      <c r="E654" s="2">
        <v>0</v>
      </c>
      <c r="F654" s="3">
        <v>0</v>
      </c>
      <c r="G654" s="2">
        <v>2589</v>
      </c>
      <c r="H654" s="3">
        <v>1E-3</v>
      </c>
      <c r="I654" s="2">
        <v>0</v>
      </c>
      <c r="J654" s="3">
        <v>0</v>
      </c>
      <c r="K654" s="2">
        <v>2589</v>
      </c>
      <c r="L654" s="3">
        <v>0</v>
      </c>
      <c r="R654" s="15"/>
      <c r="T654" s="15"/>
      <c r="V654" s="15"/>
      <c r="W654" s="15"/>
      <c r="X654" s="15"/>
      <c r="Y654" s="15"/>
      <c r="Z654" s="15"/>
      <c r="AA654" s="15"/>
      <c r="AC654" s="15"/>
    </row>
    <row r="655" spans="2:29" x14ac:dyDescent="0.25">
      <c r="B655" s="1" t="s">
        <v>852</v>
      </c>
      <c r="C655" s="2">
        <v>0</v>
      </c>
      <c r="D655" s="3">
        <v>0</v>
      </c>
      <c r="E655" s="2">
        <v>0</v>
      </c>
      <c r="F655" s="3">
        <v>0</v>
      </c>
      <c r="G655" s="2">
        <v>0</v>
      </c>
      <c r="H655" s="3">
        <v>0</v>
      </c>
      <c r="I655" s="2">
        <v>1168</v>
      </c>
      <c r="J655" s="3">
        <v>0</v>
      </c>
      <c r="K655" s="2">
        <v>1168</v>
      </c>
      <c r="L655" s="3">
        <v>0</v>
      </c>
      <c r="R655" s="15"/>
      <c r="T655" s="15"/>
      <c r="V655" s="15"/>
      <c r="W655" s="15"/>
      <c r="X655" s="15"/>
      <c r="Y655" s="15"/>
      <c r="Z655" s="15"/>
      <c r="AA655" s="15"/>
      <c r="AC655" s="15"/>
    </row>
    <row r="656" spans="2:29" x14ac:dyDescent="0.25">
      <c r="B656" s="1" t="s">
        <v>853</v>
      </c>
      <c r="C656" s="2">
        <v>1521</v>
      </c>
      <c r="D656" s="3">
        <v>1E-3</v>
      </c>
      <c r="E656" s="2">
        <v>0</v>
      </c>
      <c r="F656" s="3">
        <v>0</v>
      </c>
      <c r="G656" s="2">
        <v>0</v>
      </c>
      <c r="H656" s="3">
        <v>0</v>
      </c>
      <c r="I656" s="2">
        <v>0</v>
      </c>
      <c r="J656" s="3">
        <v>0</v>
      </c>
      <c r="K656" s="2">
        <v>1521</v>
      </c>
      <c r="L656" s="3">
        <v>0</v>
      </c>
      <c r="R656" s="15"/>
      <c r="T656" s="15"/>
      <c r="V656" s="15"/>
      <c r="W656" s="15"/>
      <c r="X656" s="15"/>
      <c r="Y656" s="15"/>
      <c r="Z656" s="15"/>
      <c r="AA656" s="15"/>
      <c r="AC656" s="15"/>
    </row>
    <row r="657" spans="2:29" x14ac:dyDescent="0.25">
      <c r="B657" s="1" t="s">
        <v>854</v>
      </c>
      <c r="C657" s="2">
        <v>0</v>
      </c>
      <c r="D657" s="3">
        <v>0</v>
      </c>
      <c r="E657" s="2">
        <v>0</v>
      </c>
      <c r="F657" s="3">
        <v>0</v>
      </c>
      <c r="G657" s="2">
        <v>1552</v>
      </c>
      <c r="H657" s="3">
        <v>0</v>
      </c>
      <c r="I657" s="2">
        <v>0</v>
      </c>
      <c r="J657" s="3">
        <v>0</v>
      </c>
      <c r="K657" s="2">
        <v>1552</v>
      </c>
      <c r="L657" s="3">
        <v>0</v>
      </c>
      <c r="R657" s="15"/>
      <c r="T657" s="15"/>
      <c r="V657" s="15"/>
      <c r="W657" s="15"/>
      <c r="X657" s="15"/>
      <c r="Y657" s="15"/>
      <c r="Z657" s="15"/>
      <c r="AA657" s="15"/>
      <c r="AC657" s="15"/>
    </row>
    <row r="658" spans="2:29" x14ac:dyDescent="0.25">
      <c r="B658" s="1" t="s">
        <v>480</v>
      </c>
      <c r="C658" s="2">
        <v>0</v>
      </c>
      <c r="D658" s="3">
        <v>0</v>
      </c>
      <c r="E658" s="2">
        <v>1124</v>
      </c>
      <c r="F658" s="3">
        <v>0</v>
      </c>
      <c r="G658" s="2">
        <v>0</v>
      </c>
      <c r="H658" s="3">
        <v>0</v>
      </c>
      <c r="I658" s="2">
        <v>0</v>
      </c>
      <c r="J658" s="3">
        <v>0</v>
      </c>
      <c r="K658" s="2">
        <v>1124</v>
      </c>
      <c r="L658" s="3">
        <v>0</v>
      </c>
      <c r="R658" s="15"/>
      <c r="T658" s="15"/>
      <c r="V658" s="15"/>
      <c r="W658" s="15"/>
      <c r="X658" s="15"/>
      <c r="Y658" s="15"/>
      <c r="Z658" s="15"/>
      <c r="AA658" s="15"/>
      <c r="AC658" s="15"/>
    </row>
    <row r="659" spans="2:29" x14ac:dyDescent="0.25">
      <c r="B659" s="1" t="s">
        <v>855</v>
      </c>
      <c r="C659" s="2">
        <v>1486</v>
      </c>
      <c r="D659" s="3">
        <v>1E-3</v>
      </c>
      <c r="E659" s="2">
        <v>2021</v>
      </c>
      <c r="F659" s="3">
        <v>1E-3</v>
      </c>
      <c r="G659" s="2">
        <v>0</v>
      </c>
      <c r="H659" s="3">
        <v>0</v>
      </c>
      <c r="I659" s="2">
        <v>0</v>
      </c>
      <c r="J659" s="3">
        <v>0</v>
      </c>
      <c r="K659" s="2">
        <v>3507</v>
      </c>
      <c r="L659" s="3">
        <v>0</v>
      </c>
      <c r="R659" s="15"/>
      <c r="T659" s="15"/>
      <c r="V659" s="15"/>
      <c r="W659" s="15"/>
      <c r="X659" s="15"/>
      <c r="Y659" s="15"/>
      <c r="Z659" s="15"/>
      <c r="AA659" s="15"/>
      <c r="AC659" s="15"/>
    </row>
    <row r="660" spans="2:29" x14ac:dyDescent="0.25">
      <c r="B660" s="1" t="s">
        <v>856</v>
      </c>
      <c r="C660" s="2">
        <v>0</v>
      </c>
      <c r="D660" s="3">
        <v>0</v>
      </c>
      <c r="E660" s="2">
        <v>0</v>
      </c>
      <c r="F660" s="3">
        <v>0</v>
      </c>
      <c r="G660" s="2">
        <v>4116</v>
      </c>
      <c r="H660" s="3">
        <v>1E-3</v>
      </c>
      <c r="I660" s="2">
        <v>0</v>
      </c>
      <c r="J660" s="3">
        <v>0</v>
      </c>
      <c r="K660" s="2">
        <v>4116</v>
      </c>
      <c r="L660" s="3">
        <v>0</v>
      </c>
      <c r="R660" s="15"/>
      <c r="T660" s="15"/>
      <c r="V660" s="15"/>
      <c r="W660" s="15"/>
      <c r="X660" s="15"/>
      <c r="Y660" s="15"/>
      <c r="Z660" s="15"/>
      <c r="AA660" s="15"/>
      <c r="AC660" s="15"/>
    </row>
    <row r="661" spans="2:29" x14ac:dyDescent="0.25">
      <c r="B661" s="1" t="s">
        <v>857</v>
      </c>
      <c r="C661" s="2">
        <v>0</v>
      </c>
      <c r="D661" s="3">
        <v>0</v>
      </c>
      <c r="E661" s="2">
        <v>0</v>
      </c>
      <c r="F661" s="3">
        <v>0</v>
      </c>
      <c r="G661" s="2">
        <v>4124</v>
      </c>
      <c r="H661" s="3">
        <v>1E-3</v>
      </c>
      <c r="I661" s="2">
        <v>1423</v>
      </c>
      <c r="J661" s="3">
        <v>0</v>
      </c>
      <c r="K661" s="2">
        <v>5547</v>
      </c>
      <c r="L661" s="3">
        <v>0</v>
      </c>
      <c r="R661" s="15"/>
      <c r="T661" s="15"/>
      <c r="V661" s="15"/>
      <c r="W661" s="15"/>
      <c r="X661" s="15"/>
      <c r="Y661" s="15"/>
      <c r="Z661" s="15"/>
      <c r="AA661" s="15"/>
      <c r="AC661" s="15"/>
    </row>
    <row r="662" spans="2:29" x14ac:dyDescent="0.25">
      <c r="B662" s="1" t="s">
        <v>858</v>
      </c>
      <c r="C662" s="2">
        <v>0</v>
      </c>
      <c r="D662" s="3">
        <v>0</v>
      </c>
      <c r="E662" s="2">
        <v>461</v>
      </c>
      <c r="F662" s="3">
        <v>0</v>
      </c>
      <c r="G662" s="2">
        <v>0</v>
      </c>
      <c r="H662" s="3">
        <v>0</v>
      </c>
      <c r="I662" s="2">
        <v>0</v>
      </c>
      <c r="J662" s="3">
        <v>0</v>
      </c>
      <c r="K662" s="2">
        <v>461</v>
      </c>
      <c r="L662" s="3">
        <v>0</v>
      </c>
      <c r="R662" s="15"/>
      <c r="T662" s="15"/>
      <c r="V662" s="15"/>
      <c r="W662" s="15"/>
      <c r="X662" s="15"/>
      <c r="Y662" s="15"/>
      <c r="Z662" s="15"/>
      <c r="AA662" s="15"/>
      <c r="AC662" s="15"/>
    </row>
    <row r="663" spans="2:29" x14ac:dyDescent="0.25">
      <c r="B663" s="1" t="s">
        <v>859</v>
      </c>
      <c r="C663" s="2">
        <v>0</v>
      </c>
      <c r="D663" s="3">
        <v>0</v>
      </c>
      <c r="E663" s="2">
        <v>1517</v>
      </c>
      <c r="F663" s="3">
        <v>0</v>
      </c>
      <c r="G663" s="2">
        <v>551</v>
      </c>
      <c r="H663" s="3">
        <v>0</v>
      </c>
      <c r="I663" s="2">
        <v>0</v>
      </c>
      <c r="J663" s="3">
        <v>0</v>
      </c>
      <c r="K663" s="2">
        <v>2068</v>
      </c>
      <c r="L663" s="3">
        <v>0</v>
      </c>
      <c r="R663" s="15"/>
      <c r="T663" s="15"/>
      <c r="V663" s="15"/>
      <c r="W663" s="15"/>
      <c r="X663" s="15"/>
      <c r="Y663" s="15"/>
      <c r="Z663" s="15"/>
      <c r="AA663" s="15"/>
      <c r="AC663" s="15"/>
    </row>
    <row r="664" spans="2:29" x14ac:dyDescent="0.25">
      <c r="B664" s="1" t="s">
        <v>860</v>
      </c>
      <c r="C664" s="2">
        <v>1062</v>
      </c>
      <c r="D664" s="3">
        <v>0</v>
      </c>
      <c r="E664" s="2">
        <v>0</v>
      </c>
      <c r="F664" s="3">
        <v>0</v>
      </c>
      <c r="G664" s="2">
        <v>1021</v>
      </c>
      <c r="H664" s="3">
        <v>0</v>
      </c>
      <c r="I664" s="2">
        <v>4449</v>
      </c>
      <c r="J664" s="3">
        <v>2E-3</v>
      </c>
      <c r="K664" s="2">
        <v>6532</v>
      </c>
      <c r="L664" s="3">
        <v>1E-3</v>
      </c>
      <c r="R664" s="15"/>
      <c r="T664" s="15"/>
      <c r="V664" s="15"/>
      <c r="W664" s="15"/>
      <c r="X664" s="15"/>
      <c r="Y664" s="15"/>
      <c r="Z664" s="15"/>
      <c r="AA664" s="15"/>
      <c r="AC664" s="15"/>
    </row>
    <row r="665" spans="2:29" x14ac:dyDescent="0.25">
      <c r="B665" s="1" t="s">
        <v>861</v>
      </c>
      <c r="C665" s="2">
        <v>1535</v>
      </c>
      <c r="D665" s="3">
        <v>1E-3</v>
      </c>
      <c r="E665" s="2">
        <v>4705</v>
      </c>
      <c r="F665" s="3">
        <v>2E-3</v>
      </c>
      <c r="G665" s="2">
        <v>3486</v>
      </c>
      <c r="H665" s="3">
        <v>1E-3</v>
      </c>
      <c r="I665" s="2">
        <v>7861</v>
      </c>
      <c r="J665" s="3">
        <v>3.0000000000000001E-3</v>
      </c>
      <c r="K665" s="2">
        <v>17586</v>
      </c>
      <c r="L665" s="3">
        <v>1E-3</v>
      </c>
      <c r="R665" s="15"/>
      <c r="T665" s="15"/>
      <c r="V665" s="15"/>
      <c r="W665" s="15"/>
      <c r="X665" s="15"/>
      <c r="Y665" s="15"/>
      <c r="Z665" s="15"/>
      <c r="AA665" s="15"/>
      <c r="AC665" s="15"/>
    </row>
    <row r="666" spans="2:29" x14ac:dyDescent="0.25">
      <c r="B666" s="1" t="s">
        <v>862</v>
      </c>
      <c r="C666" s="2">
        <v>0</v>
      </c>
      <c r="D666" s="3">
        <v>0</v>
      </c>
      <c r="E666" s="2">
        <v>0</v>
      </c>
      <c r="F666" s="3">
        <v>0</v>
      </c>
      <c r="G666" s="2">
        <v>0</v>
      </c>
      <c r="H666" s="3">
        <v>0</v>
      </c>
      <c r="I666" s="2">
        <v>1676</v>
      </c>
      <c r="J666" s="3">
        <v>1E-3</v>
      </c>
      <c r="K666" s="2">
        <v>1676</v>
      </c>
      <c r="L666" s="3">
        <v>0</v>
      </c>
      <c r="R666" s="15"/>
      <c r="T666" s="15"/>
      <c r="V666" s="15"/>
      <c r="W666" s="15"/>
      <c r="X666" s="15"/>
      <c r="Y666" s="15"/>
      <c r="Z666" s="15"/>
      <c r="AA666" s="15"/>
      <c r="AC666" s="15"/>
    </row>
    <row r="667" spans="2:29" x14ac:dyDescent="0.25">
      <c r="B667" s="1" t="s">
        <v>863</v>
      </c>
      <c r="C667" s="2">
        <v>0</v>
      </c>
      <c r="D667" s="3">
        <v>0</v>
      </c>
      <c r="E667" s="2">
        <v>0</v>
      </c>
      <c r="F667" s="3">
        <v>0</v>
      </c>
      <c r="G667" s="2">
        <v>0</v>
      </c>
      <c r="H667" s="3">
        <v>0</v>
      </c>
      <c r="I667" s="2">
        <v>3150</v>
      </c>
      <c r="J667" s="3">
        <v>1E-3</v>
      </c>
      <c r="K667" s="2">
        <v>3150</v>
      </c>
      <c r="L667" s="3">
        <v>0</v>
      </c>
      <c r="R667" s="15"/>
      <c r="T667" s="15"/>
      <c r="V667" s="15"/>
      <c r="W667" s="15"/>
      <c r="X667" s="15"/>
      <c r="Y667" s="15"/>
      <c r="Z667" s="15"/>
      <c r="AA667" s="15"/>
      <c r="AC667" s="15"/>
    </row>
    <row r="668" spans="2:29" x14ac:dyDescent="0.25">
      <c r="B668" s="1" t="s">
        <v>864</v>
      </c>
      <c r="C668" s="2">
        <v>1134</v>
      </c>
      <c r="D668" s="3">
        <v>0</v>
      </c>
      <c r="E668" s="2">
        <v>0</v>
      </c>
      <c r="F668" s="3">
        <v>0</v>
      </c>
      <c r="G668" s="2">
        <v>0</v>
      </c>
      <c r="H668" s="3">
        <v>0</v>
      </c>
      <c r="I668" s="2">
        <v>0</v>
      </c>
      <c r="J668" s="3">
        <v>0</v>
      </c>
      <c r="K668" s="2">
        <v>1134</v>
      </c>
      <c r="L668" s="3">
        <v>0</v>
      </c>
      <c r="R668" s="15"/>
      <c r="T668" s="15"/>
      <c r="V668" s="15"/>
      <c r="W668" s="15"/>
      <c r="X668" s="15"/>
      <c r="Y668" s="15"/>
      <c r="Z668" s="15"/>
      <c r="AA668" s="15"/>
      <c r="AC668" s="15"/>
    </row>
    <row r="669" spans="2:29" x14ac:dyDescent="0.25">
      <c r="B669" s="1" t="s">
        <v>475</v>
      </c>
      <c r="C669" s="2">
        <v>0</v>
      </c>
      <c r="D669" s="3">
        <v>0</v>
      </c>
      <c r="E669" s="2">
        <v>0</v>
      </c>
      <c r="F669" s="3">
        <v>0</v>
      </c>
      <c r="G669" s="2">
        <v>0</v>
      </c>
      <c r="H669" s="3">
        <v>0</v>
      </c>
      <c r="I669" s="2">
        <v>1002</v>
      </c>
      <c r="J669" s="3">
        <v>0</v>
      </c>
      <c r="K669" s="2">
        <v>1002</v>
      </c>
      <c r="L669" s="3">
        <v>0</v>
      </c>
      <c r="R669" s="15"/>
      <c r="T669" s="15"/>
      <c r="V669" s="15"/>
      <c r="W669" s="15"/>
      <c r="X669" s="15"/>
      <c r="Y669" s="15"/>
      <c r="Z669" s="15"/>
      <c r="AA669" s="15"/>
      <c r="AC669" s="15"/>
    </row>
    <row r="670" spans="2:29" x14ac:dyDescent="0.25">
      <c r="B670" s="1" t="s">
        <v>865</v>
      </c>
      <c r="C670" s="2">
        <v>0</v>
      </c>
      <c r="D670" s="3">
        <v>0</v>
      </c>
      <c r="E670" s="2">
        <v>0</v>
      </c>
      <c r="F670" s="3">
        <v>0</v>
      </c>
      <c r="G670" s="2">
        <v>7529</v>
      </c>
      <c r="H670" s="3">
        <v>2E-3</v>
      </c>
      <c r="I670" s="2">
        <v>0</v>
      </c>
      <c r="J670" s="3">
        <v>0</v>
      </c>
      <c r="K670" s="2">
        <v>7529</v>
      </c>
      <c r="L670" s="3">
        <v>1E-3</v>
      </c>
      <c r="R670" s="15"/>
      <c r="T670" s="15"/>
      <c r="V670" s="15"/>
      <c r="W670" s="15"/>
      <c r="X670" s="15"/>
      <c r="Y670" s="15"/>
      <c r="Z670" s="15"/>
      <c r="AA670" s="15"/>
      <c r="AC670" s="15"/>
    </row>
    <row r="671" spans="2:29" x14ac:dyDescent="0.25">
      <c r="B671" s="1" t="s">
        <v>280</v>
      </c>
      <c r="C671" s="2">
        <v>0</v>
      </c>
      <c r="D671" s="3">
        <v>0</v>
      </c>
      <c r="E671" s="2">
        <v>0</v>
      </c>
      <c r="F671" s="3">
        <v>0</v>
      </c>
      <c r="G671" s="2">
        <v>4239</v>
      </c>
      <c r="H671" s="3">
        <v>1E-3</v>
      </c>
      <c r="I671" s="2">
        <v>0</v>
      </c>
      <c r="J671" s="3">
        <v>0</v>
      </c>
      <c r="K671" s="2">
        <v>4239</v>
      </c>
      <c r="L671" s="3">
        <v>0</v>
      </c>
      <c r="R671" s="15"/>
      <c r="T671" s="15"/>
      <c r="V671" s="15"/>
      <c r="W671" s="15"/>
      <c r="X671" s="15"/>
      <c r="Y671" s="15"/>
      <c r="Z671" s="15"/>
      <c r="AA671" s="15"/>
      <c r="AC671" s="15"/>
    </row>
    <row r="672" spans="2:29" x14ac:dyDescent="0.25">
      <c r="B672" s="1" t="s">
        <v>866</v>
      </c>
      <c r="C672" s="2">
        <v>1388</v>
      </c>
      <c r="D672" s="3">
        <v>0</v>
      </c>
      <c r="E672" s="2">
        <v>0</v>
      </c>
      <c r="F672" s="3">
        <v>0</v>
      </c>
      <c r="G672" s="2">
        <v>789</v>
      </c>
      <c r="H672" s="3">
        <v>0</v>
      </c>
      <c r="I672" s="2">
        <v>0</v>
      </c>
      <c r="J672" s="3">
        <v>0</v>
      </c>
      <c r="K672" s="2">
        <v>2177</v>
      </c>
      <c r="L672" s="3">
        <v>0</v>
      </c>
      <c r="R672" s="15"/>
      <c r="T672" s="15"/>
      <c r="V672" s="15"/>
      <c r="W672" s="15"/>
      <c r="X672" s="15"/>
      <c r="Y672" s="15"/>
      <c r="Z672" s="15"/>
      <c r="AA672" s="15"/>
      <c r="AC672" s="15"/>
    </row>
    <row r="673" spans="2:29" x14ac:dyDescent="0.25">
      <c r="B673" s="1" t="s">
        <v>867</v>
      </c>
      <c r="C673" s="2">
        <v>0</v>
      </c>
      <c r="D673" s="3">
        <v>0</v>
      </c>
      <c r="E673" s="2">
        <v>0</v>
      </c>
      <c r="F673" s="3">
        <v>0</v>
      </c>
      <c r="G673" s="2">
        <v>1953</v>
      </c>
      <c r="H673" s="3">
        <v>1E-3</v>
      </c>
      <c r="I673" s="2">
        <v>0</v>
      </c>
      <c r="J673" s="3">
        <v>0</v>
      </c>
      <c r="K673" s="2">
        <v>1953</v>
      </c>
      <c r="L673" s="3">
        <v>0</v>
      </c>
      <c r="R673" s="15"/>
      <c r="T673" s="15"/>
      <c r="V673" s="15"/>
      <c r="W673" s="15"/>
      <c r="X673" s="15"/>
      <c r="Y673" s="15"/>
      <c r="Z673" s="15"/>
      <c r="AA673" s="15"/>
      <c r="AC673" s="15"/>
    </row>
    <row r="674" spans="2:29" x14ac:dyDescent="0.25">
      <c r="B674" s="1" t="s">
        <v>868</v>
      </c>
      <c r="C674" s="2">
        <v>0</v>
      </c>
      <c r="D674" s="3">
        <v>0</v>
      </c>
      <c r="E674" s="2">
        <v>0</v>
      </c>
      <c r="F674" s="3">
        <v>0</v>
      </c>
      <c r="G674" s="2">
        <v>952</v>
      </c>
      <c r="H674" s="3">
        <v>0</v>
      </c>
      <c r="I674" s="2">
        <v>0</v>
      </c>
      <c r="J674" s="3">
        <v>0</v>
      </c>
      <c r="K674" s="2">
        <v>952</v>
      </c>
      <c r="L674" s="3">
        <v>0</v>
      </c>
      <c r="R674" s="15"/>
      <c r="T674" s="15"/>
      <c r="V674" s="15"/>
      <c r="W674" s="15"/>
      <c r="X674" s="15"/>
      <c r="Y674" s="15"/>
      <c r="Z674" s="15"/>
      <c r="AA674" s="15"/>
      <c r="AC674" s="15"/>
    </row>
    <row r="675" spans="2:29" x14ac:dyDescent="0.25">
      <c r="B675" s="1" t="s">
        <v>869</v>
      </c>
      <c r="C675" s="2">
        <v>0</v>
      </c>
      <c r="D675" s="3">
        <v>0</v>
      </c>
      <c r="E675" s="2">
        <v>0</v>
      </c>
      <c r="F675" s="3">
        <v>0</v>
      </c>
      <c r="G675" s="2">
        <v>0</v>
      </c>
      <c r="H675" s="3">
        <v>0</v>
      </c>
      <c r="I675" s="2">
        <v>1002</v>
      </c>
      <c r="J675" s="3">
        <v>0</v>
      </c>
      <c r="K675" s="2">
        <v>1002</v>
      </c>
      <c r="L675" s="3">
        <v>0</v>
      </c>
      <c r="R675" s="15"/>
      <c r="T675" s="15"/>
      <c r="V675" s="15"/>
      <c r="W675" s="15"/>
      <c r="X675" s="15"/>
      <c r="Y675" s="15"/>
      <c r="Z675" s="15"/>
      <c r="AA675" s="15"/>
      <c r="AC675" s="15"/>
    </row>
    <row r="676" spans="2:29" x14ac:dyDescent="0.25">
      <c r="B676" s="1" t="s">
        <v>870</v>
      </c>
      <c r="C676" s="2">
        <v>2832</v>
      </c>
      <c r="D676" s="3">
        <v>1E-3</v>
      </c>
      <c r="E676" s="2">
        <v>3434</v>
      </c>
      <c r="F676" s="3">
        <v>1E-3</v>
      </c>
      <c r="G676" s="2">
        <v>0</v>
      </c>
      <c r="H676" s="3">
        <v>0</v>
      </c>
      <c r="I676" s="2">
        <v>0</v>
      </c>
      <c r="J676" s="3">
        <v>0</v>
      </c>
      <c r="K676" s="2">
        <v>6266</v>
      </c>
      <c r="L676" s="3">
        <v>1E-3</v>
      </c>
      <c r="R676" s="15"/>
      <c r="T676" s="15"/>
      <c r="V676" s="15"/>
      <c r="W676" s="15"/>
      <c r="X676" s="15"/>
      <c r="Y676" s="15"/>
      <c r="Z676" s="15"/>
      <c r="AA676" s="15"/>
      <c r="AC676" s="15"/>
    </row>
    <row r="677" spans="2:29" x14ac:dyDescent="0.25">
      <c r="B677" s="1" t="s">
        <v>871</v>
      </c>
      <c r="C677" s="2">
        <v>1007</v>
      </c>
      <c r="D677" s="3">
        <v>0</v>
      </c>
      <c r="E677" s="2">
        <v>0</v>
      </c>
      <c r="F677" s="3">
        <v>0</v>
      </c>
      <c r="G677" s="2">
        <v>0</v>
      </c>
      <c r="H677" s="3">
        <v>0</v>
      </c>
      <c r="I677" s="2">
        <v>0</v>
      </c>
      <c r="J677" s="3">
        <v>0</v>
      </c>
      <c r="K677" s="2">
        <v>1007</v>
      </c>
      <c r="L677" s="3">
        <v>0</v>
      </c>
      <c r="R677" s="15"/>
      <c r="T677" s="15"/>
      <c r="V677" s="15"/>
      <c r="W677" s="15"/>
      <c r="X677" s="15"/>
      <c r="Y677" s="15"/>
      <c r="Z677" s="15"/>
      <c r="AA677" s="15"/>
      <c r="AC677" s="15"/>
    </row>
    <row r="678" spans="2:29" x14ac:dyDescent="0.25">
      <c r="B678" s="1" t="s">
        <v>872</v>
      </c>
      <c r="C678" s="2">
        <v>0</v>
      </c>
      <c r="D678" s="3">
        <v>0</v>
      </c>
      <c r="E678" s="2">
        <v>670</v>
      </c>
      <c r="F678" s="3">
        <v>0</v>
      </c>
      <c r="G678" s="2">
        <v>0</v>
      </c>
      <c r="H678" s="3">
        <v>0</v>
      </c>
      <c r="I678" s="2">
        <v>0</v>
      </c>
      <c r="J678" s="3">
        <v>0</v>
      </c>
      <c r="K678" s="2">
        <v>670</v>
      </c>
      <c r="L678" s="3">
        <v>0</v>
      </c>
      <c r="R678" s="15"/>
      <c r="T678" s="15"/>
      <c r="V678" s="15"/>
      <c r="W678" s="15"/>
      <c r="X678" s="15"/>
      <c r="Y678" s="15"/>
      <c r="Z678" s="15"/>
      <c r="AA678" s="15"/>
      <c r="AC678" s="15"/>
    </row>
    <row r="679" spans="2:29" x14ac:dyDescent="0.25">
      <c r="B679" s="1" t="s">
        <v>873</v>
      </c>
      <c r="C679" s="2">
        <v>0</v>
      </c>
      <c r="D679" s="3">
        <v>0</v>
      </c>
      <c r="E679" s="2">
        <v>3969</v>
      </c>
      <c r="F679" s="3">
        <v>1E-3</v>
      </c>
      <c r="G679" s="2">
        <v>10459</v>
      </c>
      <c r="H679" s="3">
        <v>3.0000000000000001E-3</v>
      </c>
      <c r="I679" s="2">
        <v>0</v>
      </c>
      <c r="J679" s="3">
        <v>0</v>
      </c>
      <c r="K679" s="2">
        <v>14428</v>
      </c>
      <c r="L679" s="3">
        <v>1E-3</v>
      </c>
      <c r="R679" s="15"/>
      <c r="T679" s="15"/>
      <c r="V679" s="15"/>
      <c r="W679" s="15"/>
      <c r="X679" s="15"/>
      <c r="Y679" s="15"/>
      <c r="Z679" s="15"/>
      <c r="AA679" s="15"/>
      <c r="AC679" s="15"/>
    </row>
    <row r="680" spans="2:29" x14ac:dyDescent="0.25">
      <c r="B680" s="1" t="s">
        <v>327</v>
      </c>
      <c r="C680" s="2">
        <v>1208</v>
      </c>
      <c r="D680" s="3">
        <v>0</v>
      </c>
      <c r="E680" s="2">
        <v>0</v>
      </c>
      <c r="F680" s="3">
        <v>0</v>
      </c>
      <c r="G680" s="2">
        <v>0</v>
      </c>
      <c r="H680" s="3">
        <v>0</v>
      </c>
      <c r="I680" s="2">
        <v>0</v>
      </c>
      <c r="J680" s="3">
        <v>0</v>
      </c>
      <c r="K680" s="2">
        <v>1208</v>
      </c>
      <c r="L680" s="3">
        <v>0</v>
      </c>
      <c r="R680" s="15"/>
      <c r="T680" s="15"/>
      <c r="V680" s="15"/>
      <c r="W680" s="15"/>
      <c r="X680" s="15"/>
      <c r="Y680" s="15"/>
      <c r="Z680" s="15"/>
      <c r="AA680" s="15"/>
      <c r="AC680" s="15"/>
    </row>
    <row r="681" spans="2:29" x14ac:dyDescent="0.25">
      <c r="B681" s="1" t="s">
        <v>874</v>
      </c>
      <c r="C681" s="2">
        <v>0</v>
      </c>
      <c r="D681" s="3">
        <v>0</v>
      </c>
      <c r="E681" s="2">
        <v>0</v>
      </c>
      <c r="F681" s="3">
        <v>0</v>
      </c>
      <c r="G681" s="2">
        <v>1193</v>
      </c>
      <c r="H681" s="3">
        <v>0</v>
      </c>
      <c r="I681" s="2">
        <v>0</v>
      </c>
      <c r="J681" s="3">
        <v>0</v>
      </c>
      <c r="K681" s="2">
        <v>1193</v>
      </c>
      <c r="L681" s="3">
        <v>0</v>
      </c>
      <c r="R681" s="15"/>
      <c r="T681" s="15"/>
      <c r="V681" s="15"/>
      <c r="W681" s="15"/>
      <c r="X681" s="15"/>
      <c r="Y681" s="15"/>
      <c r="Z681" s="15"/>
      <c r="AA681" s="15"/>
      <c r="AC681" s="15"/>
    </row>
    <row r="682" spans="2:29" x14ac:dyDescent="0.25">
      <c r="B682" s="1" t="s">
        <v>875</v>
      </c>
      <c r="C682" s="2">
        <v>2518</v>
      </c>
      <c r="D682" s="3">
        <v>1E-3</v>
      </c>
      <c r="E682" s="2">
        <v>0</v>
      </c>
      <c r="F682" s="3">
        <v>0</v>
      </c>
      <c r="G682" s="2">
        <v>2354</v>
      </c>
      <c r="H682" s="3">
        <v>1E-3</v>
      </c>
      <c r="I682" s="2">
        <v>1399</v>
      </c>
      <c r="J682" s="3">
        <v>0</v>
      </c>
      <c r="K682" s="2">
        <v>6271</v>
      </c>
      <c r="L682" s="3">
        <v>1E-3</v>
      </c>
      <c r="R682" s="15"/>
      <c r="T682" s="15"/>
      <c r="V682" s="15"/>
      <c r="W682" s="15"/>
      <c r="X682" s="15"/>
      <c r="Y682" s="15"/>
      <c r="Z682" s="15"/>
      <c r="AA682" s="15"/>
      <c r="AC682" s="15"/>
    </row>
    <row r="683" spans="2:29" x14ac:dyDescent="0.25">
      <c r="B683" s="1" t="s">
        <v>876</v>
      </c>
      <c r="C683" s="2">
        <v>0</v>
      </c>
      <c r="D683" s="3">
        <v>0</v>
      </c>
      <c r="E683" s="2">
        <v>0</v>
      </c>
      <c r="F683" s="3">
        <v>0</v>
      </c>
      <c r="G683" s="2">
        <v>0</v>
      </c>
      <c r="H683" s="3">
        <v>0</v>
      </c>
      <c r="I683" s="2">
        <v>1093</v>
      </c>
      <c r="J683" s="3">
        <v>0</v>
      </c>
      <c r="K683" s="2">
        <v>1093</v>
      </c>
      <c r="L683" s="3">
        <v>0</v>
      </c>
      <c r="R683" s="15"/>
      <c r="T683" s="15"/>
      <c r="V683" s="15"/>
      <c r="W683" s="15"/>
      <c r="X683" s="15"/>
      <c r="Y683" s="15"/>
      <c r="Z683" s="15"/>
      <c r="AA683" s="15"/>
      <c r="AC683" s="15"/>
    </row>
    <row r="684" spans="2:29" x14ac:dyDescent="0.25">
      <c r="B684" s="1" t="s">
        <v>877</v>
      </c>
      <c r="C684" s="2">
        <v>0</v>
      </c>
      <c r="D684" s="3">
        <v>0</v>
      </c>
      <c r="E684" s="2">
        <v>2835</v>
      </c>
      <c r="F684" s="3">
        <v>1E-3</v>
      </c>
      <c r="G684" s="2">
        <v>1652</v>
      </c>
      <c r="H684" s="3">
        <v>0</v>
      </c>
      <c r="I684" s="2">
        <v>0</v>
      </c>
      <c r="J684" s="3">
        <v>0</v>
      </c>
      <c r="K684" s="2">
        <v>4487</v>
      </c>
      <c r="L684" s="3">
        <v>0</v>
      </c>
      <c r="R684" s="15"/>
      <c r="T684" s="15"/>
      <c r="V684" s="15"/>
      <c r="W684" s="15"/>
      <c r="X684" s="15"/>
      <c r="Y684" s="15"/>
      <c r="Z684" s="15"/>
      <c r="AA684" s="15"/>
      <c r="AC684" s="15"/>
    </row>
    <row r="685" spans="2:29" x14ac:dyDescent="0.25">
      <c r="B685" s="1" t="s">
        <v>878</v>
      </c>
      <c r="C685" s="2">
        <v>0</v>
      </c>
      <c r="D685" s="3">
        <v>0</v>
      </c>
      <c r="E685" s="2">
        <v>2826</v>
      </c>
      <c r="F685" s="3">
        <v>1E-3</v>
      </c>
      <c r="G685" s="2">
        <v>4742</v>
      </c>
      <c r="H685" s="3">
        <v>1E-3</v>
      </c>
      <c r="I685" s="2">
        <v>0</v>
      </c>
      <c r="J685" s="3">
        <v>0</v>
      </c>
      <c r="K685" s="2">
        <v>7568</v>
      </c>
      <c r="L685" s="3">
        <v>1E-3</v>
      </c>
      <c r="R685" s="15"/>
      <c r="T685" s="15"/>
      <c r="V685" s="15"/>
      <c r="W685" s="15"/>
      <c r="X685" s="15"/>
      <c r="Y685" s="15"/>
      <c r="Z685" s="15"/>
      <c r="AA685" s="15"/>
      <c r="AC685" s="15"/>
    </row>
    <row r="686" spans="2:29" x14ac:dyDescent="0.25">
      <c r="B686" s="1" t="s">
        <v>879</v>
      </c>
      <c r="C686" s="2">
        <v>0</v>
      </c>
      <c r="D686" s="3">
        <v>0</v>
      </c>
      <c r="E686" s="2">
        <v>0</v>
      </c>
      <c r="F686" s="3">
        <v>0</v>
      </c>
      <c r="G686" s="2">
        <v>0</v>
      </c>
      <c r="H686" s="3">
        <v>0</v>
      </c>
      <c r="I686" s="2">
        <v>2087</v>
      </c>
      <c r="J686" s="3">
        <v>1E-3</v>
      </c>
      <c r="K686" s="2">
        <v>2087</v>
      </c>
      <c r="L686" s="3">
        <v>0</v>
      </c>
      <c r="R686" s="15"/>
      <c r="T686" s="15"/>
      <c r="V686" s="15"/>
      <c r="W686" s="15"/>
      <c r="X686" s="15"/>
      <c r="Y686" s="15"/>
      <c r="Z686" s="15"/>
      <c r="AA686" s="15"/>
      <c r="AC686" s="15"/>
    </row>
    <row r="687" spans="2:29" x14ac:dyDescent="0.25">
      <c r="B687" s="1" t="s">
        <v>880</v>
      </c>
      <c r="C687" s="2">
        <v>0</v>
      </c>
      <c r="D687" s="3">
        <v>0</v>
      </c>
      <c r="E687" s="2">
        <v>0</v>
      </c>
      <c r="F687" s="3">
        <v>0</v>
      </c>
      <c r="G687" s="2">
        <v>0</v>
      </c>
      <c r="H687" s="3">
        <v>0</v>
      </c>
      <c r="I687" s="2">
        <v>859</v>
      </c>
      <c r="J687" s="3">
        <v>0</v>
      </c>
      <c r="K687" s="2">
        <v>859</v>
      </c>
      <c r="L687" s="3">
        <v>0</v>
      </c>
      <c r="R687" s="15"/>
      <c r="T687" s="15"/>
      <c r="V687" s="15"/>
      <c r="W687" s="15"/>
      <c r="X687" s="15"/>
      <c r="Y687" s="15"/>
      <c r="Z687" s="15"/>
      <c r="AA687" s="15"/>
      <c r="AC687" s="15"/>
    </row>
    <row r="688" spans="2:29" x14ac:dyDescent="0.25">
      <c r="B688" s="1" t="s">
        <v>881</v>
      </c>
      <c r="C688" s="2">
        <v>3746</v>
      </c>
      <c r="D688" s="3">
        <v>1E-3</v>
      </c>
      <c r="E688" s="2">
        <v>2890</v>
      </c>
      <c r="F688" s="3">
        <v>1E-3</v>
      </c>
      <c r="G688" s="2">
        <v>0</v>
      </c>
      <c r="H688" s="3">
        <v>0</v>
      </c>
      <c r="I688" s="2">
        <v>0</v>
      </c>
      <c r="J688" s="3">
        <v>0</v>
      </c>
      <c r="K688" s="2">
        <v>6636</v>
      </c>
      <c r="L688" s="3">
        <v>1E-3</v>
      </c>
      <c r="R688" s="15"/>
      <c r="T688" s="15"/>
      <c r="V688" s="15"/>
      <c r="W688" s="15"/>
      <c r="X688" s="15"/>
      <c r="Y688" s="15"/>
      <c r="Z688" s="15"/>
      <c r="AA688" s="15"/>
      <c r="AC688" s="15"/>
    </row>
    <row r="689" spans="2:29" x14ac:dyDescent="0.25">
      <c r="B689" s="1" t="s">
        <v>882</v>
      </c>
      <c r="C689" s="2">
        <v>0</v>
      </c>
      <c r="D689" s="3">
        <v>0</v>
      </c>
      <c r="E689" s="2">
        <v>0</v>
      </c>
      <c r="F689" s="3">
        <v>0</v>
      </c>
      <c r="G689" s="2">
        <v>1125</v>
      </c>
      <c r="H689" s="3">
        <v>0</v>
      </c>
      <c r="I689" s="2">
        <v>0</v>
      </c>
      <c r="J689" s="3">
        <v>0</v>
      </c>
      <c r="K689" s="2">
        <v>1125</v>
      </c>
      <c r="L689" s="3">
        <v>0</v>
      </c>
      <c r="R689" s="15"/>
      <c r="T689" s="15"/>
      <c r="V689" s="15"/>
      <c r="W689" s="15"/>
      <c r="X689" s="15"/>
      <c r="Y689" s="15"/>
      <c r="Z689" s="15"/>
      <c r="AA689" s="15"/>
      <c r="AC689" s="15"/>
    </row>
    <row r="690" spans="2:29" x14ac:dyDescent="0.25">
      <c r="B690" s="1" t="s">
        <v>883</v>
      </c>
      <c r="C690" s="2">
        <v>0</v>
      </c>
      <c r="D690" s="3">
        <v>0</v>
      </c>
      <c r="E690" s="2">
        <v>739</v>
      </c>
      <c r="F690" s="3">
        <v>0</v>
      </c>
      <c r="G690" s="2">
        <v>0</v>
      </c>
      <c r="H690" s="3">
        <v>0</v>
      </c>
      <c r="I690" s="2">
        <v>0</v>
      </c>
      <c r="J690" s="3">
        <v>0</v>
      </c>
      <c r="K690" s="2">
        <v>739</v>
      </c>
      <c r="L690" s="3">
        <v>0</v>
      </c>
      <c r="R690" s="15"/>
      <c r="T690" s="15"/>
      <c r="V690" s="15"/>
      <c r="W690" s="15"/>
      <c r="X690" s="15"/>
      <c r="Y690" s="15"/>
      <c r="Z690" s="15"/>
      <c r="AA690" s="15"/>
      <c r="AC690" s="15"/>
    </row>
    <row r="691" spans="2:29" x14ac:dyDescent="0.25">
      <c r="B691" s="1" t="s">
        <v>884</v>
      </c>
      <c r="C691" s="2">
        <v>837</v>
      </c>
      <c r="D691" s="3">
        <v>0</v>
      </c>
      <c r="E691" s="2">
        <v>0</v>
      </c>
      <c r="F691" s="3">
        <v>0</v>
      </c>
      <c r="G691" s="2">
        <v>0</v>
      </c>
      <c r="H691" s="3">
        <v>0</v>
      </c>
      <c r="I691" s="2">
        <v>0</v>
      </c>
      <c r="J691" s="3">
        <v>0</v>
      </c>
      <c r="K691" s="2">
        <v>837</v>
      </c>
      <c r="L691" s="3">
        <v>0</v>
      </c>
      <c r="R691" s="15"/>
      <c r="T691" s="15"/>
      <c r="V691" s="15"/>
      <c r="W691" s="15"/>
      <c r="X691" s="15"/>
      <c r="Y691" s="15"/>
      <c r="Z691" s="15"/>
      <c r="AA691" s="15"/>
      <c r="AC691" s="15"/>
    </row>
    <row r="692" spans="2:29" x14ac:dyDescent="0.25">
      <c r="B692" s="1" t="s">
        <v>885</v>
      </c>
      <c r="C692" s="2">
        <v>0</v>
      </c>
      <c r="D692" s="3">
        <v>0</v>
      </c>
      <c r="E692" s="2">
        <v>0</v>
      </c>
      <c r="F692" s="3">
        <v>0</v>
      </c>
      <c r="G692" s="2">
        <v>1703</v>
      </c>
      <c r="H692" s="3">
        <v>0</v>
      </c>
      <c r="I692" s="2">
        <v>0</v>
      </c>
      <c r="J692" s="3">
        <v>0</v>
      </c>
      <c r="K692" s="2">
        <v>1703</v>
      </c>
      <c r="L692" s="3">
        <v>0</v>
      </c>
      <c r="R692" s="15"/>
      <c r="T692" s="15"/>
      <c r="V692" s="15"/>
      <c r="W692" s="15"/>
      <c r="X692" s="15"/>
      <c r="Y692" s="15"/>
      <c r="Z692" s="15"/>
      <c r="AA692" s="15"/>
      <c r="AC692" s="15"/>
    </row>
    <row r="693" spans="2:29" x14ac:dyDescent="0.25">
      <c r="B693" s="1" t="s">
        <v>886</v>
      </c>
      <c r="C693" s="2">
        <v>0</v>
      </c>
      <c r="D693" s="3">
        <v>0</v>
      </c>
      <c r="E693" s="2">
        <v>0</v>
      </c>
      <c r="F693" s="3">
        <v>0</v>
      </c>
      <c r="G693" s="2">
        <v>0</v>
      </c>
      <c r="H693" s="3">
        <v>0</v>
      </c>
      <c r="I693" s="2">
        <v>1829</v>
      </c>
      <c r="J693" s="3">
        <v>1E-3</v>
      </c>
      <c r="K693" s="2">
        <v>1829</v>
      </c>
      <c r="L693" s="3">
        <v>0</v>
      </c>
      <c r="R693" s="15"/>
      <c r="T693" s="15"/>
      <c r="V693" s="15"/>
      <c r="W693" s="15"/>
      <c r="X693" s="15"/>
      <c r="Y693" s="15"/>
      <c r="Z693" s="15"/>
      <c r="AA693" s="15"/>
      <c r="AC693" s="15"/>
    </row>
    <row r="694" spans="2:29" x14ac:dyDescent="0.25">
      <c r="B694" s="1" t="s">
        <v>887</v>
      </c>
      <c r="C694" s="2">
        <v>374</v>
      </c>
      <c r="D694" s="3">
        <v>0</v>
      </c>
      <c r="E694" s="2">
        <v>0</v>
      </c>
      <c r="F694" s="3">
        <v>0</v>
      </c>
      <c r="G694" s="2">
        <v>0</v>
      </c>
      <c r="H694" s="3">
        <v>0</v>
      </c>
      <c r="I694" s="2">
        <v>0</v>
      </c>
      <c r="J694" s="3">
        <v>0</v>
      </c>
      <c r="K694" s="2">
        <v>374</v>
      </c>
      <c r="L694" s="3">
        <v>0</v>
      </c>
      <c r="R694" s="15"/>
      <c r="T694" s="15"/>
      <c r="V694" s="15"/>
      <c r="W694" s="15"/>
      <c r="X694" s="15"/>
      <c r="Y694" s="15"/>
      <c r="Z694" s="15"/>
      <c r="AA694" s="15"/>
      <c r="AC694" s="15"/>
    </row>
    <row r="695" spans="2:29" x14ac:dyDescent="0.25">
      <c r="B695" s="1" t="s">
        <v>888</v>
      </c>
      <c r="C695" s="2">
        <v>455</v>
      </c>
      <c r="D695" s="3">
        <v>0</v>
      </c>
      <c r="E695" s="2">
        <v>0</v>
      </c>
      <c r="F695" s="3">
        <v>0</v>
      </c>
      <c r="G695" s="2">
        <v>0</v>
      </c>
      <c r="H695" s="3">
        <v>0</v>
      </c>
      <c r="I695" s="2">
        <v>0</v>
      </c>
      <c r="J695" s="3">
        <v>0</v>
      </c>
      <c r="K695" s="2">
        <v>455</v>
      </c>
      <c r="L695" s="3">
        <v>0</v>
      </c>
      <c r="R695" s="15"/>
      <c r="T695" s="15"/>
      <c r="V695" s="15"/>
      <c r="W695" s="15"/>
      <c r="X695" s="15"/>
      <c r="Y695" s="15"/>
      <c r="Z695" s="15"/>
      <c r="AA695" s="15"/>
      <c r="AC695" s="15"/>
    </row>
    <row r="696" spans="2:29" x14ac:dyDescent="0.25">
      <c r="B696" s="1" t="s">
        <v>889</v>
      </c>
      <c r="C696" s="2">
        <v>0</v>
      </c>
      <c r="D696" s="3">
        <v>0</v>
      </c>
      <c r="E696" s="2">
        <v>0</v>
      </c>
      <c r="F696" s="3">
        <v>0</v>
      </c>
      <c r="G696" s="2">
        <v>1108</v>
      </c>
      <c r="H696" s="3">
        <v>0</v>
      </c>
      <c r="I696" s="2">
        <v>0</v>
      </c>
      <c r="J696" s="3">
        <v>0</v>
      </c>
      <c r="K696" s="2">
        <v>1108</v>
      </c>
      <c r="L696" s="3">
        <v>0</v>
      </c>
      <c r="R696" s="15"/>
      <c r="T696" s="15"/>
      <c r="V696" s="15"/>
      <c r="W696" s="15"/>
      <c r="X696" s="15"/>
      <c r="Y696" s="15"/>
      <c r="Z696" s="15"/>
      <c r="AA696" s="15"/>
      <c r="AC696" s="15"/>
    </row>
    <row r="697" spans="2:29" x14ac:dyDescent="0.25">
      <c r="B697" s="1" t="s">
        <v>890</v>
      </c>
      <c r="C697" s="2">
        <v>822</v>
      </c>
      <c r="D697" s="3">
        <v>0</v>
      </c>
      <c r="E697" s="2">
        <v>1291</v>
      </c>
      <c r="F697" s="3">
        <v>0</v>
      </c>
      <c r="G697" s="2">
        <v>2801</v>
      </c>
      <c r="H697" s="3">
        <v>1E-3</v>
      </c>
      <c r="I697" s="2">
        <v>714</v>
      </c>
      <c r="J697" s="3">
        <v>0</v>
      </c>
      <c r="K697" s="2">
        <v>5627</v>
      </c>
      <c r="L697" s="3">
        <v>0</v>
      </c>
      <c r="R697" s="15"/>
      <c r="T697" s="15"/>
      <c r="V697" s="15"/>
      <c r="W697" s="15"/>
      <c r="X697" s="15"/>
      <c r="Y697" s="15"/>
      <c r="Z697" s="15"/>
      <c r="AA697" s="15"/>
      <c r="AC697" s="15"/>
    </row>
    <row r="698" spans="2:29" x14ac:dyDescent="0.25">
      <c r="B698" s="1" t="s">
        <v>891</v>
      </c>
      <c r="C698" s="2">
        <v>0</v>
      </c>
      <c r="D698" s="3">
        <v>0</v>
      </c>
      <c r="E698" s="2">
        <v>3599</v>
      </c>
      <c r="F698" s="3">
        <v>1E-3</v>
      </c>
      <c r="G698" s="2">
        <v>0</v>
      </c>
      <c r="H698" s="3">
        <v>0</v>
      </c>
      <c r="I698" s="2">
        <v>0</v>
      </c>
      <c r="J698" s="3">
        <v>0</v>
      </c>
      <c r="K698" s="2">
        <v>3599</v>
      </c>
      <c r="L698" s="3">
        <v>0</v>
      </c>
      <c r="R698" s="15"/>
      <c r="T698" s="15"/>
      <c r="V698" s="15"/>
      <c r="W698" s="15"/>
      <c r="X698" s="15"/>
      <c r="Y698" s="15"/>
      <c r="Z698" s="15"/>
      <c r="AA698" s="15"/>
      <c r="AC698" s="15"/>
    </row>
    <row r="699" spans="2:29" x14ac:dyDescent="0.25">
      <c r="B699" s="1" t="s">
        <v>892</v>
      </c>
      <c r="C699" s="2">
        <v>0</v>
      </c>
      <c r="D699" s="3">
        <v>0</v>
      </c>
      <c r="E699" s="2">
        <v>0</v>
      </c>
      <c r="F699" s="3">
        <v>0</v>
      </c>
      <c r="G699" s="2">
        <v>0</v>
      </c>
      <c r="H699" s="3">
        <v>0</v>
      </c>
      <c r="I699" s="2">
        <v>1829</v>
      </c>
      <c r="J699" s="3">
        <v>1E-3</v>
      </c>
      <c r="K699" s="2">
        <v>1829</v>
      </c>
      <c r="L699" s="3">
        <v>0</v>
      </c>
      <c r="R699" s="15"/>
      <c r="T699" s="15"/>
      <c r="V699" s="15"/>
      <c r="W699" s="15"/>
      <c r="X699" s="15"/>
      <c r="Y699" s="15"/>
      <c r="Z699" s="15"/>
      <c r="AA699" s="15"/>
      <c r="AC699" s="15"/>
    </row>
    <row r="700" spans="2:29" x14ac:dyDescent="0.25">
      <c r="B700" s="1" t="s">
        <v>893</v>
      </c>
      <c r="C700" s="2">
        <v>0</v>
      </c>
      <c r="D700" s="3">
        <v>0</v>
      </c>
      <c r="E700" s="2">
        <v>1050</v>
      </c>
      <c r="F700" s="3">
        <v>0</v>
      </c>
      <c r="G700" s="2">
        <v>0</v>
      </c>
      <c r="H700" s="3">
        <v>0</v>
      </c>
      <c r="I700" s="2">
        <v>0</v>
      </c>
      <c r="J700" s="3">
        <v>0</v>
      </c>
      <c r="K700" s="2">
        <v>1050</v>
      </c>
      <c r="L700" s="3">
        <v>0</v>
      </c>
      <c r="R700" s="15"/>
      <c r="T700" s="15"/>
      <c r="V700" s="15"/>
      <c r="W700" s="15"/>
      <c r="X700" s="15"/>
      <c r="Y700" s="15"/>
      <c r="Z700" s="15"/>
      <c r="AA700" s="15"/>
      <c r="AC700" s="15"/>
    </row>
    <row r="701" spans="2:29" x14ac:dyDescent="0.25">
      <c r="B701" s="1" t="s">
        <v>894</v>
      </c>
      <c r="C701" s="2">
        <v>726</v>
      </c>
      <c r="D701" s="3">
        <v>0</v>
      </c>
      <c r="E701" s="2">
        <v>0</v>
      </c>
      <c r="F701" s="3">
        <v>0</v>
      </c>
      <c r="G701" s="2">
        <v>0</v>
      </c>
      <c r="H701" s="3">
        <v>0</v>
      </c>
      <c r="I701" s="2">
        <v>0</v>
      </c>
      <c r="J701" s="3">
        <v>0</v>
      </c>
      <c r="K701" s="2">
        <v>726</v>
      </c>
      <c r="L701" s="3">
        <v>0</v>
      </c>
      <c r="R701" s="15"/>
      <c r="T701" s="15"/>
      <c r="V701" s="15"/>
      <c r="W701" s="15"/>
      <c r="X701" s="15"/>
      <c r="Y701" s="15"/>
      <c r="Z701" s="15"/>
      <c r="AA701" s="15"/>
      <c r="AC701" s="15"/>
    </row>
    <row r="702" spans="2:29" x14ac:dyDescent="0.25">
      <c r="B702" s="1" t="s">
        <v>895</v>
      </c>
      <c r="C702" s="2">
        <v>0</v>
      </c>
      <c r="D702" s="3">
        <v>0</v>
      </c>
      <c r="E702" s="2">
        <v>0</v>
      </c>
      <c r="F702" s="3">
        <v>0</v>
      </c>
      <c r="G702" s="2">
        <v>0</v>
      </c>
      <c r="H702" s="3">
        <v>0</v>
      </c>
      <c r="I702" s="2">
        <v>1261</v>
      </c>
      <c r="J702" s="3">
        <v>0</v>
      </c>
      <c r="K702" s="2">
        <v>1261</v>
      </c>
      <c r="L702" s="3">
        <v>0</v>
      </c>
      <c r="R702" s="15"/>
      <c r="T702" s="15"/>
      <c r="V702" s="15"/>
      <c r="W702" s="15"/>
      <c r="X702" s="15"/>
      <c r="Y702" s="15"/>
      <c r="Z702" s="15"/>
      <c r="AA702" s="15"/>
      <c r="AC702" s="15"/>
    </row>
    <row r="703" spans="2:29" x14ac:dyDescent="0.25">
      <c r="B703" s="1" t="s">
        <v>896</v>
      </c>
      <c r="C703" s="2">
        <v>0</v>
      </c>
      <c r="D703" s="3">
        <v>0</v>
      </c>
      <c r="E703" s="2">
        <v>1641</v>
      </c>
      <c r="F703" s="3">
        <v>1E-3</v>
      </c>
      <c r="G703" s="2">
        <v>1180</v>
      </c>
      <c r="H703" s="3">
        <v>0</v>
      </c>
      <c r="I703" s="2">
        <v>1344</v>
      </c>
      <c r="J703" s="3">
        <v>0</v>
      </c>
      <c r="K703" s="2">
        <v>4165</v>
      </c>
      <c r="L703" s="3">
        <v>0</v>
      </c>
      <c r="R703" s="15"/>
      <c r="T703" s="15"/>
      <c r="V703" s="15"/>
      <c r="W703" s="15"/>
      <c r="X703" s="15"/>
      <c r="Y703" s="15"/>
      <c r="Z703" s="15"/>
      <c r="AA703" s="15"/>
      <c r="AC703" s="15"/>
    </row>
    <row r="704" spans="2:29" x14ac:dyDescent="0.25">
      <c r="B704" s="1" t="s">
        <v>897</v>
      </c>
      <c r="C704" s="2">
        <v>741</v>
      </c>
      <c r="D704" s="3">
        <v>0</v>
      </c>
      <c r="E704" s="2">
        <v>790</v>
      </c>
      <c r="F704" s="3">
        <v>0</v>
      </c>
      <c r="G704" s="2">
        <v>0</v>
      </c>
      <c r="H704" s="3">
        <v>0</v>
      </c>
      <c r="I704" s="2">
        <v>0</v>
      </c>
      <c r="J704" s="3">
        <v>0</v>
      </c>
      <c r="K704" s="2">
        <v>1531</v>
      </c>
      <c r="L704" s="3">
        <v>0</v>
      </c>
      <c r="R704" s="15"/>
      <c r="T704" s="15"/>
      <c r="V704" s="15"/>
      <c r="W704" s="15"/>
      <c r="X704" s="15"/>
      <c r="Y704" s="15"/>
      <c r="Z704" s="15"/>
      <c r="AA704" s="15"/>
      <c r="AC704" s="15"/>
    </row>
    <row r="705" spans="2:29" x14ac:dyDescent="0.25">
      <c r="B705" s="1" t="s">
        <v>243</v>
      </c>
      <c r="C705" s="2">
        <v>0</v>
      </c>
      <c r="D705" s="3">
        <v>0</v>
      </c>
      <c r="E705" s="2">
        <v>1528</v>
      </c>
      <c r="F705" s="3">
        <v>0</v>
      </c>
      <c r="G705" s="2">
        <v>0</v>
      </c>
      <c r="H705" s="3">
        <v>0</v>
      </c>
      <c r="I705" s="2">
        <v>0</v>
      </c>
      <c r="J705" s="3">
        <v>0</v>
      </c>
      <c r="K705" s="2">
        <v>1528</v>
      </c>
      <c r="L705" s="3">
        <v>0</v>
      </c>
      <c r="R705" s="15"/>
      <c r="T705" s="15"/>
      <c r="V705" s="15"/>
      <c r="W705" s="15"/>
      <c r="X705" s="15"/>
      <c r="Y705" s="15"/>
      <c r="Z705" s="15"/>
      <c r="AA705" s="15"/>
      <c r="AC705" s="15"/>
    </row>
    <row r="706" spans="2:29" x14ac:dyDescent="0.25">
      <c r="B706" s="1" t="s">
        <v>898</v>
      </c>
      <c r="C706" s="2">
        <v>0</v>
      </c>
      <c r="D706" s="3">
        <v>0</v>
      </c>
      <c r="E706" s="2">
        <v>0</v>
      </c>
      <c r="F706" s="3">
        <v>0</v>
      </c>
      <c r="G706" s="2">
        <v>1456</v>
      </c>
      <c r="H706" s="3">
        <v>0</v>
      </c>
      <c r="I706" s="2">
        <v>0</v>
      </c>
      <c r="J706" s="3">
        <v>0</v>
      </c>
      <c r="K706" s="2">
        <v>1456</v>
      </c>
      <c r="L706" s="3">
        <v>0</v>
      </c>
      <c r="R706" s="15"/>
      <c r="T706" s="15"/>
      <c r="V706" s="15"/>
      <c r="W706" s="15"/>
      <c r="X706" s="15"/>
      <c r="Y706" s="15"/>
      <c r="Z706" s="15"/>
      <c r="AA706" s="15"/>
      <c r="AC706" s="15"/>
    </row>
    <row r="707" spans="2:29" x14ac:dyDescent="0.25">
      <c r="B707" s="1" t="s">
        <v>899</v>
      </c>
      <c r="C707" s="2">
        <v>0</v>
      </c>
      <c r="D707" s="3">
        <v>0</v>
      </c>
      <c r="E707" s="2">
        <v>1668</v>
      </c>
      <c r="F707" s="3">
        <v>1E-3</v>
      </c>
      <c r="G707" s="2">
        <v>0</v>
      </c>
      <c r="H707" s="3">
        <v>0</v>
      </c>
      <c r="I707" s="2">
        <v>0</v>
      </c>
      <c r="J707" s="3">
        <v>0</v>
      </c>
      <c r="K707" s="2">
        <v>1668</v>
      </c>
      <c r="L707" s="3">
        <v>0</v>
      </c>
      <c r="R707" s="15"/>
      <c r="T707" s="15"/>
      <c r="V707" s="15"/>
      <c r="W707" s="15"/>
      <c r="X707" s="15"/>
      <c r="Y707" s="15"/>
      <c r="Z707" s="15"/>
      <c r="AA707" s="15"/>
      <c r="AC707" s="15"/>
    </row>
    <row r="708" spans="2:29" x14ac:dyDescent="0.25">
      <c r="B708" s="1" t="s">
        <v>900</v>
      </c>
      <c r="C708" s="2">
        <v>0</v>
      </c>
      <c r="D708" s="3">
        <v>0</v>
      </c>
      <c r="E708" s="2">
        <v>0</v>
      </c>
      <c r="F708" s="3">
        <v>0</v>
      </c>
      <c r="G708" s="2">
        <v>0</v>
      </c>
      <c r="H708" s="3">
        <v>0</v>
      </c>
      <c r="I708" s="2">
        <v>417</v>
      </c>
      <c r="J708" s="3">
        <v>0</v>
      </c>
      <c r="K708" s="2">
        <v>417</v>
      </c>
      <c r="L708" s="3">
        <v>0</v>
      </c>
      <c r="R708" s="15"/>
      <c r="T708" s="15"/>
      <c r="V708" s="15"/>
      <c r="W708" s="15"/>
      <c r="X708" s="15"/>
      <c r="Y708" s="15"/>
      <c r="Z708" s="15"/>
      <c r="AA708" s="15"/>
      <c r="AC708" s="15"/>
    </row>
    <row r="709" spans="2:29" x14ac:dyDescent="0.25">
      <c r="B709" s="1" t="s">
        <v>901</v>
      </c>
      <c r="C709" s="2">
        <v>0</v>
      </c>
      <c r="D709" s="3">
        <v>0</v>
      </c>
      <c r="E709" s="2">
        <v>0</v>
      </c>
      <c r="F709" s="3">
        <v>0</v>
      </c>
      <c r="G709" s="2">
        <v>1462</v>
      </c>
      <c r="H709" s="3">
        <v>0</v>
      </c>
      <c r="I709" s="2">
        <v>0</v>
      </c>
      <c r="J709" s="3">
        <v>0</v>
      </c>
      <c r="K709" s="2">
        <v>1462</v>
      </c>
      <c r="L709" s="3">
        <v>0</v>
      </c>
      <c r="R709" s="15"/>
      <c r="T709" s="15"/>
      <c r="V709" s="15"/>
      <c r="W709" s="15"/>
      <c r="X709" s="15"/>
      <c r="Y709" s="15"/>
      <c r="Z709" s="15"/>
      <c r="AA709" s="15"/>
      <c r="AC709" s="15"/>
    </row>
    <row r="710" spans="2:29" x14ac:dyDescent="0.25">
      <c r="B710" s="1" t="s">
        <v>902</v>
      </c>
      <c r="C710" s="2">
        <v>0</v>
      </c>
      <c r="D710" s="3">
        <v>0</v>
      </c>
      <c r="E710" s="2">
        <v>0</v>
      </c>
      <c r="F710" s="3">
        <v>0</v>
      </c>
      <c r="G710" s="2">
        <v>1980</v>
      </c>
      <c r="H710" s="3">
        <v>1E-3</v>
      </c>
      <c r="I710" s="2">
        <v>0</v>
      </c>
      <c r="J710" s="3">
        <v>0</v>
      </c>
      <c r="K710" s="2">
        <v>1980</v>
      </c>
      <c r="L710" s="3">
        <v>0</v>
      </c>
      <c r="R710" s="15"/>
      <c r="T710" s="15"/>
      <c r="V710" s="15"/>
      <c r="W710" s="15"/>
      <c r="X710" s="15"/>
      <c r="Y710" s="15"/>
      <c r="Z710" s="15"/>
      <c r="AA710" s="15"/>
      <c r="AC710" s="15"/>
    </row>
    <row r="711" spans="2:29" x14ac:dyDescent="0.25">
      <c r="B711" s="1" t="s">
        <v>903</v>
      </c>
      <c r="C711" s="2">
        <v>0</v>
      </c>
      <c r="D711" s="3">
        <v>0</v>
      </c>
      <c r="E711" s="2">
        <v>1585</v>
      </c>
      <c r="F711" s="3">
        <v>1E-3</v>
      </c>
      <c r="G711" s="2">
        <v>0</v>
      </c>
      <c r="H711" s="3">
        <v>0</v>
      </c>
      <c r="I711" s="2">
        <v>1944</v>
      </c>
      <c r="J711" s="3">
        <v>1E-3</v>
      </c>
      <c r="K711" s="2">
        <v>3529</v>
      </c>
      <c r="L711" s="3">
        <v>0</v>
      </c>
      <c r="R711" s="15"/>
      <c r="T711" s="15"/>
      <c r="V711" s="15"/>
      <c r="W711" s="15"/>
      <c r="X711" s="15"/>
      <c r="Y711" s="15"/>
      <c r="Z711" s="15"/>
      <c r="AA711" s="15"/>
      <c r="AC711" s="15"/>
    </row>
    <row r="712" spans="2:29" x14ac:dyDescent="0.25">
      <c r="B712" s="1" t="s">
        <v>904</v>
      </c>
      <c r="C712" s="2">
        <v>0</v>
      </c>
      <c r="D712" s="3">
        <v>0</v>
      </c>
      <c r="E712" s="2">
        <v>0</v>
      </c>
      <c r="F712" s="3">
        <v>0</v>
      </c>
      <c r="G712" s="2">
        <v>1888</v>
      </c>
      <c r="H712" s="3">
        <v>1E-3</v>
      </c>
      <c r="I712" s="2">
        <v>0</v>
      </c>
      <c r="J712" s="3">
        <v>0</v>
      </c>
      <c r="K712" s="2">
        <v>1888</v>
      </c>
      <c r="L712" s="3">
        <v>0</v>
      </c>
      <c r="R712" s="15"/>
      <c r="T712" s="15"/>
      <c r="V712" s="15"/>
      <c r="W712" s="15"/>
      <c r="X712" s="15"/>
      <c r="Y712" s="15"/>
      <c r="Z712" s="15"/>
      <c r="AA712" s="15"/>
      <c r="AC712" s="15"/>
    </row>
    <row r="713" spans="2:29" x14ac:dyDescent="0.25">
      <c r="B713" s="1" t="s">
        <v>516</v>
      </c>
      <c r="C713" s="2">
        <v>1786</v>
      </c>
      <c r="D713" s="3">
        <v>1E-3</v>
      </c>
      <c r="E713" s="2">
        <v>5282</v>
      </c>
      <c r="F713" s="3">
        <v>2E-3</v>
      </c>
      <c r="G713" s="2">
        <v>2626</v>
      </c>
      <c r="H713" s="3">
        <v>1E-3</v>
      </c>
      <c r="I713" s="2">
        <v>0</v>
      </c>
      <c r="J713" s="3">
        <v>0</v>
      </c>
      <c r="K713" s="2">
        <v>9693</v>
      </c>
      <c r="L713" s="3">
        <v>1E-3</v>
      </c>
      <c r="R713" s="15"/>
      <c r="T713" s="15"/>
      <c r="V713" s="15"/>
      <c r="W713" s="15"/>
      <c r="X713" s="15"/>
      <c r="Y713" s="15"/>
      <c r="Z713" s="15"/>
      <c r="AA713" s="15"/>
      <c r="AC713" s="15"/>
    </row>
    <row r="714" spans="2:29" x14ac:dyDescent="0.25">
      <c r="B714" s="1" t="s">
        <v>905</v>
      </c>
      <c r="C714" s="2">
        <v>1402</v>
      </c>
      <c r="D714" s="3">
        <v>0</v>
      </c>
      <c r="E714" s="2">
        <v>0</v>
      </c>
      <c r="F714" s="3">
        <v>0</v>
      </c>
      <c r="G714" s="2">
        <v>0</v>
      </c>
      <c r="H714" s="3">
        <v>0</v>
      </c>
      <c r="I714" s="2">
        <v>0</v>
      </c>
      <c r="J714" s="3">
        <v>0</v>
      </c>
      <c r="K714" s="2">
        <v>1402</v>
      </c>
      <c r="L714" s="3">
        <v>0</v>
      </c>
      <c r="R714" s="15"/>
      <c r="T714" s="15"/>
      <c r="V714" s="15"/>
      <c r="W714" s="15"/>
      <c r="X714" s="15"/>
      <c r="Y714" s="15"/>
      <c r="Z714" s="15"/>
      <c r="AA714" s="15"/>
      <c r="AC714" s="15"/>
    </row>
    <row r="715" spans="2:29" x14ac:dyDescent="0.25">
      <c r="B715" s="1" t="s">
        <v>906</v>
      </c>
      <c r="C715" s="2">
        <v>574</v>
      </c>
      <c r="D715" s="3">
        <v>0</v>
      </c>
      <c r="E715" s="2">
        <v>1742</v>
      </c>
      <c r="F715" s="3">
        <v>1E-3</v>
      </c>
      <c r="G715" s="2">
        <v>0</v>
      </c>
      <c r="H715" s="3">
        <v>0</v>
      </c>
      <c r="I715" s="2">
        <v>0</v>
      </c>
      <c r="J715" s="3">
        <v>0</v>
      </c>
      <c r="K715" s="2">
        <v>2317</v>
      </c>
      <c r="L715" s="3">
        <v>0</v>
      </c>
      <c r="R715" s="15"/>
      <c r="T715" s="15"/>
      <c r="V715" s="15"/>
      <c r="W715" s="15"/>
      <c r="X715" s="15"/>
      <c r="Y715" s="15"/>
      <c r="Z715" s="15"/>
      <c r="AA715" s="15"/>
      <c r="AC715" s="15"/>
    </row>
    <row r="716" spans="2:29" x14ac:dyDescent="0.25">
      <c r="B716" s="1" t="s">
        <v>907</v>
      </c>
      <c r="C716" s="2">
        <v>1083</v>
      </c>
      <c r="D716" s="3">
        <v>0</v>
      </c>
      <c r="E716" s="2">
        <v>0</v>
      </c>
      <c r="F716" s="3">
        <v>0</v>
      </c>
      <c r="G716" s="2">
        <v>0</v>
      </c>
      <c r="H716" s="3">
        <v>0</v>
      </c>
      <c r="I716" s="2">
        <v>723</v>
      </c>
      <c r="J716" s="3">
        <v>0</v>
      </c>
      <c r="K716" s="2">
        <v>1806</v>
      </c>
      <c r="L716" s="3">
        <v>0</v>
      </c>
      <c r="R716" s="15"/>
      <c r="T716" s="15"/>
      <c r="V716" s="15"/>
      <c r="W716" s="15"/>
      <c r="X716" s="15"/>
      <c r="Y716" s="15"/>
      <c r="Z716" s="15"/>
      <c r="AA716" s="15"/>
      <c r="AC716" s="15"/>
    </row>
    <row r="717" spans="2:29" x14ac:dyDescent="0.25">
      <c r="B717" s="1" t="s">
        <v>327</v>
      </c>
      <c r="C717" s="2">
        <v>0</v>
      </c>
      <c r="D717" s="3">
        <v>0</v>
      </c>
      <c r="E717" s="2">
        <v>0</v>
      </c>
      <c r="F717" s="3">
        <v>0</v>
      </c>
      <c r="G717" s="2">
        <v>991</v>
      </c>
      <c r="H717" s="3">
        <v>0</v>
      </c>
      <c r="I717" s="2">
        <v>0</v>
      </c>
      <c r="J717" s="3">
        <v>0</v>
      </c>
      <c r="K717" s="2">
        <v>991</v>
      </c>
      <c r="L717" s="3">
        <v>0</v>
      </c>
      <c r="R717" s="15"/>
      <c r="T717" s="15"/>
      <c r="V717" s="15"/>
      <c r="W717" s="15"/>
      <c r="X717" s="15"/>
      <c r="Y717" s="15"/>
      <c r="Z717" s="15"/>
      <c r="AA717" s="15"/>
      <c r="AC717" s="15"/>
    </row>
    <row r="718" spans="2:29" x14ac:dyDescent="0.25">
      <c r="B718" s="1" t="s">
        <v>908</v>
      </c>
      <c r="C718" s="2">
        <v>0</v>
      </c>
      <c r="D718" s="3">
        <v>0</v>
      </c>
      <c r="E718" s="2">
        <v>2287</v>
      </c>
      <c r="F718" s="3">
        <v>1E-3</v>
      </c>
      <c r="G718" s="2">
        <v>0</v>
      </c>
      <c r="H718" s="3">
        <v>0</v>
      </c>
      <c r="I718" s="2">
        <v>0</v>
      </c>
      <c r="J718" s="3">
        <v>0</v>
      </c>
      <c r="K718" s="2">
        <v>2287</v>
      </c>
      <c r="L718" s="3">
        <v>0</v>
      </c>
      <c r="R718" s="15"/>
      <c r="T718" s="15"/>
      <c r="V718" s="15"/>
      <c r="W718" s="15"/>
      <c r="X718" s="15"/>
      <c r="Y718" s="15"/>
      <c r="Z718" s="15"/>
      <c r="AA718" s="15"/>
      <c r="AC718" s="15"/>
    </row>
    <row r="719" spans="2:29" x14ac:dyDescent="0.25">
      <c r="B719" s="1" t="s">
        <v>909</v>
      </c>
      <c r="C719" s="2">
        <v>2918</v>
      </c>
      <c r="D719" s="3">
        <v>1E-3</v>
      </c>
      <c r="E719" s="2">
        <v>0</v>
      </c>
      <c r="F719" s="3">
        <v>0</v>
      </c>
      <c r="G719" s="2">
        <v>0</v>
      </c>
      <c r="H719" s="3">
        <v>0</v>
      </c>
      <c r="I719" s="2">
        <v>0</v>
      </c>
      <c r="J719" s="3">
        <v>0</v>
      </c>
      <c r="K719" s="2">
        <v>2918</v>
      </c>
      <c r="L719" s="3">
        <v>0</v>
      </c>
      <c r="R719" s="15"/>
      <c r="T719" s="15"/>
      <c r="V719" s="15"/>
      <c r="W719" s="15"/>
      <c r="X719" s="15"/>
      <c r="Y719" s="15"/>
      <c r="Z719" s="15"/>
      <c r="AA719" s="15"/>
      <c r="AC719" s="15"/>
    </row>
    <row r="720" spans="2:29" x14ac:dyDescent="0.25">
      <c r="B720" s="1" t="s">
        <v>910</v>
      </c>
      <c r="C720" s="2">
        <v>0</v>
      </c>
      <c r="D720" s="3">
        <v>0</v>
      </c>
      <c r="E720" s="2">
        <v>0</v>
      </c>
      <c r="F720" s="3">
        <v>0</v>
      </c>
      <c r="G720" s="2">
        <v>486</v>
      </c>
      <c r="H720" s="3">
        <v>0</v>
      </c>
      <c r="I720" s="2">
        <v>0</v>
      </c>
      <c r="J720" s="3">
        <v>0</v>
      </c>
      <c r="K720" s="2">
        <v>486</v>
      </c>
      <c r="L720" s="3">
        <v>0</v>
      </c>
      <c r="R720" s="15"/>
      <c r="T720" s="15"/>
      <c r="V720" s="15"/>
      <c r="W720" s="15"/>
      <c r="X720" s="15"/>
      <c r="Y720" s="15"/>
      <c r="Z720" s="15"/>
      <c r="AA720" s="15"/>
      <c r="AC720" s="15"/>
    </row>
    <row r="721" spans="2:29" x14ac:dyDescent="0.25">
      <c r="B721" s="1" t="s">
        <v>911</v>
      </c>
      <c r="C721" s="2">
        <v>0</v>
      </c>
      <c r="D721" s="3">
        <v>0</v>
      </c>
      <c r="E721" s="2">
        <v>0</v>
      </c>
      <c r="F721" s="3">
        <v>0</v>
      </c>
      <c r="G721" s="2">
        <v>2946</v>
      </c>
      <c r="H721" s="3">
        <v>1E-3</v>
      </c>
      <c r="I721" s="2">
        <v>0</v>
      </c>
      <c r="J721" s="3">
        <v>0</v>
      </c>
      <c r="K721" s="2">
        <v>2946</v>
      </c>
      <c r="L721" s="3">
        <v>0</v>
      </c>
      <c r="R721" s="15"/>
      <c r="T721" s="15"/>
      <c r="V721" s="15"/>
      <c r="W721" s="15"/>
      <c r="X721" s="15"/>
      <c r="Y721" s="15"/>
      <c r="Z721" s="15"/>
      <c r="AA721" s="15"/>
      <c r="AC721" s="15"/>
    </row>
    <row r="722" spans="2:29" x14ac:dyDescent="0.25">
      <c r="B722" s="1" t="s">
        <v>912</v>
      </c>
      <c r="C722" s="2">
        <v>641</v>
      </c>
      <c r="D722" s="3">
        <v>0</v>
      </c>
      <c r="E722" s="2">
        <v>0</v>
      </c>
      <c r="F722" s="3">
        <v>0</v>
      </c>
      <c r="G722" s="2">
        <v>0</v>
      </c>
      <c r="H722" s="3">
        <v>0</v>
      </c>
      <c r="I722" s="2">
        <v>0</v>
      </c>
      <c r="J722" s="3">
        <v>0</v>
      </c>
      <c r="K722" s="2">
        <v>641</v>
      </c>
      <c r="L722" s="3">
        <v>0</v>
      </c>
      <c r="R722" s="15"/>
      <c r="T722" s="15"/>
      <c r="V722" s="15"/>
      <c r="W722" s="15"/>
      <c r="X722" s="15"/>
      <c r="Y722" s="15"/>
      <c r="Z722" s="15"/>
      <c r="AA722" s="15"/>
      <c r="AC722" s="15"/>
    </row>
    <row r="723" spans="2:29" x14ac:dyDescent="0.25">
      <c r="B723" s="1" t="s">
        <v>913</v>
      </c>
      <c r="C723" s="2">
        <v>0</v>
      </c>
      <c r="D723" s="3">
        <v>0</v>
      </c>
      <c r="E723" s="2">
        <v>0</v>
      </c>
      <c r="F723" s="3">
        <v>0</v>
      </c>
      <c r="G723" s="2">
        <v>3789</v>
      </c>
      <c r="H723" s="3">
        <v>1E-3</v>
      </c>
      <c r="I723" s="2">
        <v>0</v>
      </c>
      <c r="J723" s="3">
        <v>0</v>
      </c>
      <c r="K723" s="2">
        <v>3789</v>
      </c>
      <c r="L723" s="3">
        <v>0</v>
      </c>
      <c r="R723" s="15"/>
      <c r="T723" s="15"/>
      <c r="V723" s="15"/>
      <c r="W723" s="15"/>
      <c r="X723" s="15"/>
      <c r="Y723" s="15"/>
      <c r="Z723" s="15"/>
      <c r="AA723" s="15"/>
      <c r="AC723" s="15"/>
    </row>
    <row r="724" spans="2:29" x14ac:dyDescent="0.25">
      <c r="B724" s="1" t="s">
        <v>914</v>
      </c>
      <c r="C724" s="2">
        <v>0</v>
      </c>
      <c r="D724" s="3">
        <v>0</v>
      </c>
      <c r="E724" s="2">
        <v>3243</v>
      </c>
      <c r="F724" s="3">
        <v>1E-3</v>
      </c>
      <c r="G724" s="2">
        <v>0</v>
      </c>
      <c r="H724" s="3">
        <v>0</v>
      </c>
      <c r="I724" s="2">
        <v>0</v>
      </c>
      <c r="J724" s="3">
        <v>0</v>
      </c>
      <c r="K724" s="2">
        <v>3243</v>
      </c>
      <c r="L724" s="3">
        <v>0</v>
      </c>
      <c r="R724" s="15"/>
      <c r="T724" s="15"/>
      <c r="V724" s="15"/>
      <c r="W724" s="15"/>
      <c r="X724" s="15"/>
      <c r="Y724" s="15"/>
      <c r="Z724" s="15"/>
      <c r="AA724" s="15"/>
      <c r="AC724" s="15"/>
    </row>
    <row r="725" spans="2:29" x14ac:dyDescent="0.25">
      <c r="B725" s="1" t="s">
        <v>915</v>
      </c>
      <c r="C725" s="2">
        <v>0</v>
      </c>
      <c r="D725" s="3">
        <v>0</v>
      </c>
      <c r="E725" s="2">
        <v>520</v>
      </c>
      <c r="F725" s="3">
        <v>0</v>
      </c>
      <c r="G725" s="2">
        <v>0</v>
      </c>
      <c r="H725" s="3">
        <v>0</v>
      </c>
      <c r="I725" s="2">
        <v>0</v>
      </c>
      <c r="J725" s="3">
        <v>0</v>
      </c>
      <c r="K725" s="2">
        <v>520</v>
      </c>
      <c r="L725" s="3">
        <v>0</v>
      </c>
      <c r="R725" s="15"/>
      <c r="T725" s="15"/>
      <c r="V725" s="15"/>
      <c r="W725" s="15"/>
      <c r="X725" s="15"/>
      <c r="Y725" s="15"/>
      <c r="Z725" s="15"/>
      <c r="AA725" s="15"/>
      <c r="AC725" s="15"/>
    </row>
    <row r="726" spans="2:29" x14ac:dyDescent="0.25">
      <c r="B726" s="1" t="s">
        <v>916</v>
      </c>
      <c r="C726" s="2">
        <v>0</v>
      </c>
      <c r="D726" s="3">
        <v>0</v>
      </c>
      <c r="E726" s="2">
        <v>1363</v>
      </c>
      <c r="F726" s="3">
        <v>0</v>
      </c>
      <c r="G726" s="2">
        <v>0</v>
      </c>
      <c r="H726" s="3">
        <v>0</v>
      </c>
      <c r="I726" s="2">
        <v>0</v>
      </c>
      <c r="J726" s="3">
        <v>0</v>
      </c>
      <c r="K726" s="2">
        <v>1363</v>
      </c>
      <c r="L726" s="3">
        <v>0</v>
      </c>
      <c r="R726" s="15"/>
      <c r="T726" s="15"/>
      <c r="V726" s="15"/>
      <c r="W726" s="15"/>
      <c r="X726" s="15"/>
      <c r="Y726" s="15"/>
      <c r="Z726" s="15"/>
      <c r="AA726" s="15"/>
      <c r="AC726" s="15"/>
    </row>
    <row r="727" spans="2:29" x14ac:dyDescent="0.25">
      <c r="B727" s="1" t="s">
        <v>917</v>
      </c>
      <c r="C727" s="2">
        <v>0</v>
      </c>
      <c r="D727" s="3">
        <v>0</v>
      </c>
      <c r="E727" s="2">
        <v>4255</v>
      </c>
      <c r="F727" s="3">
        <v>1E-3</v>
      </c>
      <c r="G727" s="2">
        <v>0</v>
      </c>
      <c r="H727" s="3">
        <v>0</v>
      </c>
      <c r="I727" s="2">
        <v>0</v>
      </c>
      <c r="J727" s="3">
        <v>0</v>
      </c>
      <c r="K727" s="2">
        <v>4255</v>
      </c>
      <c r="L727" s="3">
        <v>0</v>
      </c>
      <c r="R727" s="15"/>
      <c r="T727" s="15"/>
      <c r="V727" s="15"/>
      <c r="W727" s="15"/>
      <c r="X727" s="15"/>
      <c r="Y727" s="15"/>
      <c r="Z727" s="15"/>
      <c r="AA727" s="15"/>
      <c r="AC727" s="15"/>
    </row>
    <row r="728" spans="2:29" x14ac:dyDescent="0.25">
      <c r="B728" s="1" t="s">
        <v>918</v>
      </c>
      <c r="C728" s="2">
        <v>0</v>
      </c>
      <c r="D728" s="3">
        <v>0</v>
      </c>
      <c r="E728" s="2">
        <v>1744</v>
      </c>
      <c r="F728" s="3">
        <v>1E-3</v>
      </c>
      <c r="G728" s="2">
        <v>1953</v>
      </c>
      <c r="H728" s="3">
        <v>1E-3</v>
      </c>
      <c r="I728" s="2">
        <v>0</v>
      </c>
      <c r="J728" s="3">
        <v>0</v>
      </c>
      <c r="K728" s="2">
        <v>3697</v>
      </c>
      <c r="L728" s="3">
        <v>0</v>
      </c>
      <c r="R728" s="15"/>
      <c r="T728" s="15"/>
      <c r="V728" s="15"/>
      <c r="W728" s="15"/>
      <c r="X728" s="15"/>
      <c r="Y728" s="15"/>
      <c r="Z728" s="15"/>
      <c r="AA728" s="15"/>
      <c r="AC728" s="15"/>
    </row>
    <row r="729" spans="2:29" x14ac:dyDescent="0.25">
      <c r="B729" s="1" t="s">
        <v>919</v>
      </c>
      <c r="C729" s="2">
        <v>0</v>
      </c>
      <c r="D729" s="3">
        <v>0</v>
      </c>
      <c r="E729" s="2">
        <v>723</v>
      </c>
      <c r="F729" s="3">
        <v>0</v>
      </c>
      <c r="G729" s="2">
        <v>3723</v>
      </c>
      <c r="H729" s="3">
        <v>1E-3</v>
      </c>
      <c r="I729" s="2">
        <v>0</v>
      </c>
      <c r="J729" s="3">
        <v>0</v>
      </c>
      <c r="K729" s="2">
        <v>4446</v>
      </c>
      <c r="L729" s="3">
        <v>0</v>
      </c>
      <c r="R729" s="15"/>
      <c r="T729" s="15"/>
      <c r="V729" s="15"/>
      <c r="W729" s="15"/>
      <c r="X729" s="15"/>
      <c r="Y729" s="15"/>
      <c r="Z729" s="15"/>
      <c r="AA729" s="15"/>
      <c r="AC729" s="15"/>
    </row>
    <row r="730" spans="2:29" x14ac:dyDescent="0.25">
      <c r="B730" s="1" t="s">
        <v>920</v>
      </c>
      <c r="C730" s="2">
        <v>0</v>
      </c>
      <c r="D730" s="3">
        <v>0</v>
      </c>
      <c r="E730" s="2">
        <v>0</v>
      </c>
      <c r="F730" s="3">
        <v>0</v>
      </c>
      <c r="G730" s="2">
        <v>0</v>
      </c>
      <c r="H730" s="3">
        <v>0</v>
      </c>
      <c r="I730" s="2">
        <v>1113</v>
      </c>
      <c r="J730" s="3">
        <v>0</v>
      </c>
      <c r="K730" s="2">
        <v>1113</v>
      </c>
      <c r="L730" s="3">
        <v>0</v>
      </c>
      <c r="R730" s="15"/>
      <c r="T730" s="15"/>
      <c r="V730" s="15"/>
      <c r="W730" s="15"/>
      <c r="X730" s="15"/>
      <c r="Y730" s="15"/>
      <c r="Z730" s="15"/>
      <c r="AA730" s="15"/>
      <c r="AC730" s="15"/>
    </row>
    <row r="731" spans="2:29" x14ac:dyDescent="0.25">
      <c r="B731" s="1" t="s">
        <v>921</v>
      </c>
      <c r="C731" s="2">
        <v>3677</v>
      </c>
      <c r="D731" s="3">
        <v>1E-3</v>
      </c>
      <c r="E731" s="2">
        <v>0</v>
      </c>
      <c r="F731" s="3">
        <v>0</v>
      </c>
      <c r="G731" s="2">
        <v>1798</v>
      </c>
      <c r="H731" s="3">
        <v>1E-3</v>
      </c>
      <c r="I731" s="2">
        <v>0</v>
      </c>
      <c r="J731" s="3">
        <v>0</v>
      </c>
      <c r="K731" s="2">
        <v>5474</v>
      </c>
      <c r="L731" s="3">
        <v>0</v>
      </c>
      <c r="R731" s="15"/>
      <c r="T731" s="15"/>
      <c r="V731" s="15"/>
      <c r="W731" s="15"/>
      <c r="X731" s="15"/>
      <c r="Y731" s="15"/>
      <c r="Z731" s="15"/>
      <c r="AA731" s="15"/>
      <c r="AC731" s="15"/>
    </row>
    <row r="732" spans="2:29" x14ac:dyDescent="0.25">
      <c r="B732" s="1" t="s">
        <v>922</v>
      </c>
      <c r="C732" s="2">
        <v>0</v>
      </c>
      <c r="D732" s="3">
        <v>0</v>
      </c>
      <c r="E732" s="2">
        <v>0</v>
      </c>
      <c r="F732" s="3">
        <v>0</v>
      </c>
      <c r="G732" s="2">
        <v>1155</v>
      </c>
      <c r="H732" s="3">
        <v>0</v>
      </c>
      <c r="I732" s="2">
        <v>0</v>
      </c>
      <c r="J732" s="3">
        <v>0</v>
      </c>
      <c r="K732" s="2">
        <v>1155</v>
      </c>
      <c r="L732" s="3">
        <v>0</v>
      </c>
      <c r="R732" s="15"/>
      <c r="T732" s="15"/>
      <c r="V732" s="15"/>
      <c r="W732" s="15"/>
      <c r="X732" s="15"/>
      <c r="Y732" s="15"/>
      <c r="Z732" s="15"/>
      <c r="AA732" s="15"/>
      <c r="AC732" s="15"/>
    </row>
    <row r="733" spans="2:29" x14ac:dyDescent="0.25">
      <c r="B733" s="1" t="s">
        <v>923</v>
      </c>
      <c r="C733" s="2">
        <v>1854</v>
      </c>
      <c r="D733" s="3">
        <v>1E-3</v>
      </c>
      <c r="E733" s="2">
        <v>2937</v>
      </c>
      <c r="F733" s="3">
        <v>1E-3</v>
      </c>
      <c r="G733" s="2">
        <v>790</v>
      </c>
      <c r="H733" s="3">
        <v>0</v>
      </c>
      <c r="I733" s="2">
        <v>2338</v>
      </c>
      <c r="J733" s="3">
        <v>1E-3</v>
      </c>
      <c r="K733" s="2">
        <v>7919</v>
      </c>
      <c r="L733" s="3">
        <v>1E-3</v>
      </c>
      <c r="R733" s="15"/>
      <c r="T733" s="15"/>
      <c r="V733" s="15"/>
      <c r="W733" s="15"/>
      <c r="X733" s="15"/>
      <c r="Y733" s="15"/>
      <c r="Z733" s="15"/>
      <c r="AA733" s="15"/>
      <c r="AC733" s="15"/>
    </row>
    <row r="734" spans="2:29" x14ac:dyDescent="0.25">
      <c r="B734" s="1" t="s">
        <v>924</v>
      </c>
      <c r="C734" s="2">
        <v>0</v>
      </c>
      <c r="D734" s="3">
        <v>0</v>
      </c>
      <c r="E734" s="2">
        <v>0</v>
      </c>
      <c r="F734" s="3">
        <v>0</v>
      </c>
      <c r="G734" s="2">
        <v>4022</v>
      </c>
      <c r="H734" s="3">
        <v>1E-3</v>
      </c>
      <c r="I734" s="2">
        <v>723</v>
      </c>
      <c r="J734" s="3">
        <v>0</v>
      </c>
      <c r="K734" s="2">
        <v>4745</v>
      </c>
      <c r="L734" s="3">
        <v>0</v>
      </c>
      <c r="R734" s="15"/>
      <c r="T734" s="15"/>
      <c r="V734" s="15"/>
      <c r="W734" s="15"/>
      <c r="X734" s="15"/>
      <c r="Y734" s="15"/>
      <c r="Z734" s="15"/>
      <c r="AA734" s="15"/>
      <c r="AC734" s="15"/>
    </row>
    <row r="735" spans="2:29" x14ac:dyDescent="0.25">
      <c r="B735" s="1" t="s">
        <v>925</v>
      </c>
      <c r="C735" s="2">
        <v>0</v>
      </c>
      <c r="D735" s="3">
        <v>0</v>
      </c>
      <c r="E735" s="2">
        <v>0</v>
      </c>
      <c r="F735" s="3">
        <v>0</v>
      </c>
      <c r="G735" s="2">
        <v>663</v>
      </c>
      <c r="H735" s="3">
        <v>0</v>
      </c>
      <c r="I735" s="2">
        <v>556</v>
      </c>
      <c r="J735" s="3">
        <v>0</v>
      </c>
      <c r="K735" s="2">
        <v>1220</v>
      </c>
      <c r="L735" s="3">
        <v>0</v>
      </c>
      <c r="R735" s="15"/>
      <c r="T735" s="15"/>
      <c r="V735" s="15"/>
      <c r="W735" s="15"/>
      <c r="X735" s="15"/>
      <c r="Y735" s="15"/>
      <c r="Z735" s="15"/>
      <c r="AA735" s="15"/>
      <c r="AC735" s="15"/>
    </row>
    <row r="736" spans="2:29" x14ac:dyDescent="0.25">
      <c r="B736" s="1" t="s">
        <v>926</v>
      </c>
      <c r="C736" s="2">
        <v>1786</v>
      </c>
      <c r="D736" s="3">
        <v>1E-3</v>
      </c>
      <c r="E736" s="2">
        <v>0</v>
      </c>
      <c r="F736" s="3">
        <v>0</v>
      </c>
      <c r="G736" s="2">
        <v>1407</v>
      </c>
      <c r="H736" s="3">
        <v>0</v>
      </c>
      <c r="I736" s="2">
        <v>0</v>
      </c>
      <c r="J736" s="3">
        <v>0</v>
      </c>
      <c r="K736" s="2">
        <v>3192</v>
      </c>
      <c r="L736" s="3">
        <v>0</v>
      </c>
      <c r="R736" s="15"/>
      <c r="T736" s="15"/>
      <c r="V736" s="15"/>
      <c r="W736" s="15"/>
      <c r="X736" s="15"/>
      <c r="Y736" s="15"/>
      <c r="Z736" s="15"/>
      <c r="AA736" s="15"/>
      <c r="AC736" s="15"/>
    </row>
    <row r="737" spans="2:29" x14ac:dyDescent="0.25">
      <c r="B737" s="1" t="s">
        <v>927</v>
      </c>
      <c r="C737" s="2">
        <v>0</v>
      </c>
      <c r="D737" s="3">
        <v>0</v>
      </c>
      <c r="E737" s="2">
        <v>0</v>
      </c>
      <c r="F737" s="3">
        <v>0</v>
      </c>
      <c r="G737" s="2">
        <v>0</v>
      </c>
      <c r="H737" s="3">
        <v>0</v>
      </c>
      <c r="I737" s="2">
        <v>556</v>
      </c>
      <c r="J737" s="3">
        <v>0</v>
      </c>
      <c r="K737" s="2">
        <v>556</v>
      </c>
      <c r="L737" s="3">
        <v>0</v>
      </c>
      <c r="R737" s="15"/>
      <c r="T737" s="15"/>
      <c r="V737" s="15"/>
      <c r="W737" s="15"/>
      <c r="X737" s="15"/>
      <c r="Y737" s="15"/>
      <c r="Z737" s="15"/>
      <c r="AA737" s="15"/>
      <c r="AC737" s="15"/>
    </row>
    <row r="738" spans="2:29" x14ac:dyDescent="0.25">
      <c r="B738" s="1" t="s">
        <v>928</v>
      </c>
      <c r="C738" s="2">
        <v>1828</v>
      </c>
      <c r="D738" s="3">
        <v>1E-3</v>
      </c>
      <c r="E738" s="2">
        <v>0</v>
      </c>
      <c r="F738" s="3">
        <v>0</v>
      </c>
      <c r="G738" s="2">
        <v>3354</v>
      </c>
      <c r="H738" s="3">
        <v>1E-3</v>
      </c>
      <c r="I738" s="2">
        <v>1740</v>
      </c>
      <c r="J738" s="3">
        <v>1E-3</v>
      </c>
      <c r="K738" s="2">
        <v>6922</v>
      </c>
      <c r="L738" s="3">
        <v>1E-3</v>
      </c>
      <c r="R738" s="15"/>
      <c r="T738" s="15"/>
      <c r="V738" s="15"/>
      <c r="W738" s="15"/>
      <c r="X738" s="15"/>
      <c r="Y738" s="15"/>
      <c r="Z738" s="15"/>
      <c r="AA738" s="15"/>
      <c r="AC738" s="15"/>
    </row>
    <row r="739" spans="2:29" x14ac:dyDescent="0.25">
      <c r="B739" s="1" t="s">
        <v>929</v>
      </c>
      <c r="C739" s="2">
        <v>0</v>
      </c>
      <c r="D739" s="3">
        <v>0</v>
      </c>
      <c r="E739" s="2">
        <v>1363</v>
      </c>
      <c r="F739" s="3">
        <v>0</v>
      </c>
      <c r="G739" s="2">
        <v>0</v>
      </c>
      <c r="H739" s="3">
        <v>0</v>
      </c>
      <c r="I739" s="2">
        <v>0</v>
      </c>
      <c r="J739" s="3">
        <v>0</v>
      </c>
      <c r="K739" s="2">
        <v>1363</v>
      </c>
      <c r="L739" s="3">
        <v>0</v>
      </c>
      <c r="R739" s="15"/>
      <c r="T739" s="15"/>
      <c r="V739" s="15"/>
      <c r="W739" s="15"/>
      <c r="X739" s="15"/>
      <c r="Y739" s="15"/>
      <c r="Z739" s="15"/>
      <c r="AA739" s="15"/>
      <c r="AC739" s="15"/>
    </row>
    <row r="740" spans="2:29" x14ac:dyDescent="0.25">
      <c r="B740" s="1" t="s">
        <v>930</v>
      </c>
      <c r="C740" s="2">
        <v>2573</v>
      </c>
      <c r="D740" s="3">
        <v>1E-3</v>
      </c>
      <c r="E740" s="2">
        <v>0</v>
      </c>
      <c r="F740" s="3">
        <v>0</v>
      </c>
      <c r="G740" s="2">
        <v>2160</v>
      </c>
      <c r="H740" s="3">
        <v>1E-3</v>
      </c>
      <c r="I740" s="2">
        <v>694</v>
      </c>
      <c r="J740" s="3">
        <v>0</v>
      </c>
      <c r="K740" s="2">
        <v>5427</v>
      </c>
      <c r="L740" s="3">
        <v>0</v>
      </c>
      <c r="R740" s="15"/>
      <c r="T740" s="15"/>
      <c r="V740" s="15"/>
      <c r="W740" s="15"/>
      <c r="X740" s="15"/>
      <c r="Y740" s="15"/>
      <c r="Z740" s="15"/>
      <c r="AA740" s="15"/>
      <c r="AC740" s="15"/>
    </row>
    <row r="741" spans="2:29" x14ac:dyDescent="0.25">
      <c r="B741" s="1" t="s">
        <v>475</v>
      </c>
      <c r="C741" s="2">
        <v>1198</v>
      </c>
      <c r="D741" s="3">
        <v>0</v>
      </c>
      <c r="E741" s="2">
        <v>0</v>
      </c>
      <c r="F741" s="3">
        <v>0</v>
      </c>
      <c r="G741" s="2">
        <v>0</v>
      </c>
      <c r="H741" s="3">
        <v>0</v>
      </c>
      <c r="I741" s="2">
        <v>859</v>
      </c>
      <c r="J741" s="3">
        <v>0</v>
      </c>
      <c r="K741" s="2">
        <v>2057</v>
      </c>
      <c r="L741" s="3">
        <v>0</v>
      </c>
      <c r="R741" s="15"/>
      <c r="T741" s="15"/>
      <c r="V741" s="15"/>
      <c r="W741" s="15"/>
      <c r="X741" s="15"/>
      <c r="Y741" s="15"/>
      <c r="Z741" s="15"/>
      <c r="AA741" s="15"/>
      <c r="AC741" s="15"/>
    </row>
    <row r="742" spans="2:29" x14ac:dyDescent="0.25">
      <c r="B742" s="1" t="s">
        <v>931</v>
      </c>
      <c r="C742" s="2">
        <v>2804</v>
      </c>
      <c r="D742" s="3">
        <v>1E-3</v>
      </c>
      <c r="E742" s="2">
        <v>2578</v>
      </c>
      <c r="F742" s="3">
        <v>1E-3</v>
      </c>
      <c r="G742" s="2">
        <v>622</v>
      </c>
      <c r="H742" s="3">
        <v>0</v>
      </c>
      <c r="I742" s="2">
        <v>2762</v>
      </c>
      <c r="J742" s="3">
        <v>1E-3</v>
      </c>
      <c r="K742" s="2">
        <v>8766</v>
      </c>
      <c r="L742" s="3">
        <v>1E-3</v>
      </c>
      <c r="R742" s="15"/>
      <c r="T742" s="15"/>
      <c r="V742" s="15"/>
      <c r="W742" s="15"/>
      <c r="X742" s="15"/>
      <c r="Y742" s="15"/>
      <c r="Z742" s="15"/>
      <c r="AA742" s="15"/>
      <c r="AC742" s="15"/>
    </row>
    <row r="743" spans="2:29" x14ac:dyDescent="0.25">
      <c r="B743" s="1" t="s">
        <v>932</v>
      </c>
      <c r="C743" s="2">
        <v>831</v>
      </c>
      <c r="D743" s="3">
        <v>0</v>
      </c>
      <c r="E743" s="2">
        <v>0</v>
      </c>
      <c r="F743" s="3">
        <v>0</v>
      </c>
      <c r="G743" s="2">
        <v>2071</v>
      </c>
      <c r="H743" s="3">
        <v>1E-3</v>
      </c>
      <c r="I743" s="2">
        <v>0</v>
      </c>
      <c r="J743" s="3">
        <v>0</v>
      </c>
      <c r="K743" s="2">
        <v>2902</v>
      </c>
      <c r="L743" s="3">
        <v>0</v>
      </c>
      <c r="R743" s="15"/>
      <c r="T743" s="15"/>
      <c r="V743" s="15"/>
      <c r="W743" s="15"/>
      <c r="X743" s="15"/>
      <c r="Y743" s="15"/>
      <c r="Z743" s="15"/>
      <c r="AA743" s="15"/>
      <c r="AC743" s="15"/>
    </row>
    <row r="744" spans="2:29" x14ac:dyDescent="0.25">
      <c r="B744" s="1" t="s">
        <v>933</v>
      </c>
      <c r="C744" s="2">
        <v>1418</v>
      </c>
      <c r="D744" s="3">
        <v>0</v>
      </c>
      <c r="E744" s="2">
        <v>0</v>
      </c>
      <c r="F744" s="3">
        <v>0</v>
      </c>
      <c r="G744" s="2">
        <v>2965</v>
      </c>
      <c r="H744" s="3">
        <v>1E-3</v>
      </c>
      <c r="I744" s="2">
        <v>0</v>
      </c>
      <c r="J744" s="3">
        <v>0</v>
      </c>
      <c r="K744" s="2">
        <v>4383</v>
      </c>
      <c r="L744" s="3">
        <v>0</v>
      </c>
      <c r="R744" s="15"/>
      <c r="T744" s="15"/>
      <c r="V744" s="15"/>
      <c r="W744" s="15"/>
      <c r="X744" s="15"/>
      <c r="Y744" s="15"/>
      <c r="Z744" s="15"/>
      <c r="AA744" s="15"/>
      <c r="AC744" s="15"/>
    </row>
    <row r="745" spans="2:29" x14ac:dyDescent="0.25">
      <c r="B745" s="1" t="s">
        <v>934</v>
      </c>
      <c r="C745" s="2">
        <v>852</v>
      </c>
      <c r="D745" s="3">
        <v>0</v>
      </c>
      <c r="E745" s="2">
        <v>0</v>
      </c>
      <c r="F745" s="3">
        <v>0</v>
      </c>
      <c r="G745" s="2">
        <v>2640</v>
      </c>
      <c r="H745" s="3">
        <v>1E-3</v>
      </c>
      <c r="I745" s="2">
        <v>0</v>
      </c>
      <c r="J745" s="3">
        <v>0</v>
      </c>
      <c r="K745" s="2">
        <v>3492</v>
      </c>
      <c r="L745" s="3">
        <v>0</v>
      </c>
      <c r="R745" s="15"/>
      <c r="T745" s="15"/>
      <c r="V745" s="15"/>
      <c r="W745" s="15"/>
      <c r="X745" s="15"/>
      <c r="Y745" s="15"/>
      <c r="Z745" s="15"/>
      <c r="AA745" s="15"/>
      <c r="AC745" s="15"/>
    </row>
    <row r="746" spans="2:29" x14ac:dyDescent="0.25">
      <c r="B746" s="1" t="s">
        <v>935</v>
      </c>
      <c r="C746" s="2">
        <v>0</v>
      </c>
      <c r="D746" s="3">
        <v>0</v>
      </c>
      <c r="E746" s="2">
        <v>2071</v>
      </c>
      <c r="F746" s="3">
        <v>1E-3</v>
      </c>
      <c r="G746" s="2">
        <v>0</v>
      </c>
      <c r="H746" s="3">
        <v>0</v>
      </c>
      <c r="I746" s="2">
        <v>1253</v>
      </c>
      <c r="J746" s="3">
        <v>0</v>
      </c>
      <c r="K746" s="2">
        <v>3323</v>
      </c>
      <c r="L746" s="3">
        <v>0</v>
      </c>
      <c r="R746" s="15"/>
      <c r="T746" s="15"/>
      <c r="V746" s="15"/>
      <c r="W746" s="15"/>
      <c r="X746" s="15"/>
      <c r="Y746" s="15"/>
      <c r="Z746" s="15"/>
      <c r="AA746" s="15"/>
      <c r="AC746" s="15"/>
    </row>
    <row r="747" spans="2:29" x14ac:dyDescent="0.25">
      <c r="B747" s="1" t="s">
        <v>936</v>
      </c>
      <c r="C747" s="2">
        <v>995</v>
      </c>
      <c r="D747" s="3">
        <v>0</v>
      </c>
      <c r="E747" s="2">
        <v>1668</v>
      </c>
      <c r="F747" s="3">
        <v>1E-3</v>
      </c>
      <c r="G747" s="2">
        <v>0</v>
      </c>
      <c r="H747" s="3">
        <v>0</v>
      </c>
      <c r="I747" s="2">
        <v>0</v>
      </c>
      <c r="J747" s="3">
        <v>0</v>
      </c>
      <c r="K747" s="2">
        <v>2663</v>
      </c>
      <c r="L747" s="3">
        <v>0</v>
      </c>
      <c r="R747" s="15"/>
      <c r="T747" s="15"/>
      <c r="V747" s="15"/>
      <c r="W747" s="15"/>
      <c r="X747" s="15"/>
      <c r="Y747" s="15"/>
      <c r="Z747" s="15"/>
      <c r="AA747" s="15"/>
      <c r="AC747" s="15"/>
    </row>
    <row r="748" spans="2:29" x14ac:dyDescent="0.25">
      <c r="B748" s="1" t="s">
        <v>937</v>
      </c>
      <c r="C748" s="2">
        <v>0</v>
      </c>
      <c r="D748" s="3">
        <v>0</v>
      </c>
      <c r="E748" s="2">
        <v>1845</v>
      </c>
      <c r="F748" s="3">
        <v>1E-3</v>
      </c>
      <c r="G748" s="2">
        <v>2658</v>
      </c>
      <c r="H748" s="3">
        <v>1E-3</v>
      </c>
      <c r="I748" s="2">
        <v>1002</v>
      </c>
      <c r="J748" s="3">
        <v>0</v>
      </c>
      <c r="K748" s="2">
        <v>5505</v>
      </c>
      <c r="L748" s="3">
        <v>0</v>
      </c>
      <c r="R748" s="15"/>
      <c r="T748" s="15"/>
      <c r="V748" s="15"/>
      <c r="W748" s="15"/>
      <c r="X748" s="15"/>
      <c r="Y748" s="15"/>
      <c r="Z748" s="15"/>
      <c r="AA748" s="15"/>
      <c r="AC748" s="15"/>
    </row>
    <row r="749" spans="2:29" x14ac:dyDescent="0.25">
      <c r="B749" s="1" t="s">
        <v>938</v>
      </c>
      <c r="C749" s="2">
        <v>0</v>
      </c>
      <c r="D749" s="3">
        <v>0</v>
      </c>
      <c r="E749" s="2">
        <v>797</v>
      </c>
      <c r="F749" s="3">
        <v>0</v>
      </c>
      <c r="G749" s="2">
        <v>0</v>
      </c>
      <c r="H749" s="3">
        <v>0</v>
      </c>
      <c r="I749" s="2">
        <v>0</v>
      </c>
      <c r="J749" s="3">
        <v>0</v>
      </c>
      <c r="K749" s="2">
        <v>797</v>
      </c>
      <c r="L749" s="3">
        <v>0</v>
      </c>
      <c r="R749" s="15"/>
      <c r="T749" s="15"/>
      <c r="V749" s="15"/>
      <c r="W749" s="15"/>
      <c r="X749" s="15"/>
      <c r="Y749" s="15"/>
      <c r="Z749" s="15"/>
      <c r="AA749" s="15"/>
      <c r="AC749" s="15"/>
    </row>
    <row r="750" spans="2:29" x14ac:dyDescent="0.25">
      <c r="B750" s="1" t="s">
        <v>939</v>
      </c>
      <c r="C750" s="2">
        <v>1992</v>
      </c>
      <c r="D750" s="3">
        <v>1E-3</v>
      </c>
      <c r="E750" s="2">
        <v>0</v>
      </c>
      <c r="F750" s="3">
        <v>0</v>
      </c>
      <c r="G750" s="2">
        <v>0</v>
      </c>
      <c r="H750" s="3">
        <v>0</v>
      </c>
      <c r="I750" s="2">
        <v>0</v>
      </c>
      <c r="J750" s="3">
        <v>0</v>
      </c>
      <c r="K750" s="2">
        <v>1992</v>
      </c>
      <c r="L750" s="3">
        <v>0</v>
      </c>
      <c r="R750" s="15"/>
      <c r="T750" s="15"/>
      <c r="V750" s="15"/>
      <c r="W750" s="15"/>
      <c r="X750" s="15"/>
      <c r="Y750" s="15"/>
      <c r="Z750" s="15"/>
      <c r="AA750" s="15"/>
      <c r="AC750" s="15"/>
    </row>
    <row r="751" spans="2:29" x14ac:dyDescent="0.25">
      <c r="B751" s="1" t="s">
        <v>940</v>
      </c>
      <c r="C751" s="2">
        <v>0</v>
      </c>
      <c r="D751" s="3">
        <v>0</v>
      </c>
      <c r="E751" s="2">
        <v>0</v>
      </c>
      <c r="F751" s="3">
        <v>0</v>
      </c>
      <c r="G751" s="2">
        <v>0</v>
      </c>
      <c r="H751" s="3">
        <v>0</v>
      </c>
      <c r="I751" s="2">
        <v>941</v>
      </c>
      <c r="J751" s="3">
        <v>0</v>
      </c>
      <c r="K751" s="2">
        <v>941</v>
      </c>
      <c r="L751" s="3">
        <v>0</v>
      </c>
      <c r="R751" s="15"/>
      <c r="T751" s="15"/>
      <c r="V751" s="15"/>
      <c r="W751" s="15"/>
      <c r="X751" s="15"/>
      <c r="Y751" s="15"/>
      <c r="Z751" s="15"/>
      <c r="AA751" s="15"/>
      <c r="AC751" s="15"/>
    </row>
    <row r="752" spans="2:29" x14ac:dyDescent="0.25">
      <c r="B752" s="1" t="s">
        <v>941</v>
      </c>
      <c r="C752" s="2">
        <v>547</v>
      </c>
      <c r="D752" s="3">
        <v>0</v>
      </c>
      <c r="E752" s="2">
        <v>0</v>
      </c>
      <c r="F752" s="3">
        <v>0</v>
      </c>
      <c r="G752" s="2">
        <v>0</v>
      </c>
      <c r="H752" s="3">
        <v>0</v>
      </c>
      <c r="I752" s="2">
        <v>0</v>
      </c>
      <c r="J752" s="3">
        <v>0</v>
      </c>
      <c r="K752" s="2">
        <v>547</v>
      </c>
      <c r="L752" s="3">
        <v>0</v>
      </c>
      <c r="R752" s="15"/>
      <c r="T752" s="15"/>
      <c r="V752" s="15"/>
      <c r="W752" s="15"/>
      <c r="X752" s="15"/>
      <c r="Y752" s="15"/>
      <c r="Z752" s="15"/>
      <c r="AA752" s="15"/>
      <c r="AC752" s="15"/>
    </row>
    <row r="753" spans="2:29" x14ac:dyDescent="0.25">
      <c r="B753" s="1" t="s">
        <v>942</v>
      </c>
      <c r="C753" s="2">
        <v>995</v>
      </c>
      <c r="D753" s="3">
        <v>0</v>
      </c>
      <c r="E753" s="2">
        <v>423</v>
      </c>
      <c r="F753" s="3">
        <v>0</v>
      </c>
      <c r="G753" s="2">
        <v>2593</v>
      </c>
      <c r="H753" s="3">
        <v>1E-3</v>
      </c>
      <c r="I753" s="2">
        <v>1689</v>
      </c>
      <c r="J753" s="3">
        <v>1E-3</v>
      </c>
      <c r="K753" s="2">
        <v>5699</v>
      </c>
      <c r="L753" s="3">
        <v>0</v>
      </c>
      <c r="R753" s="15"/>
      <c r="T753" s="15"/>
      <c r="V753" s="15"/>
      <c r="W753" s="15"/>
      <c r="X753" s="15"/>
      <c r="Y753" s="15"/>
      <c r="Z753" s="15"/>
      <c r="AA753" s="15"/>
      <c r="AC753" s="15"/>
    </row>
    <row r="754" spans="2:29" x14ac:dyDescent="0.25">
      <c r="B754" s="1" t="s">
        <v>327</v>
      </c>
      <c r="C754" s="2">
        <v>0</v>
      </c>
      <c r="D754" s="3">
        <v>0</v>
      </c>
      <c r="E754" s="2">
        <v>1363</v>
      </c>
      <c r="F754" s="3">
        <v>0</v>
      </c>
      <c r="G754" s="2">
        <v>1252</v>
      </c>
      <c r="H754" s="3">
        <v>0</v>
      </c>
      <c r="I754" s="2">
        <v>0</v>
      </c>
      <c r="J754" s="3">
        <v>0</v>
      </c>
      <c r="K754" s="2">
        <v>2615</v>
      </c>
      <c r="L754" s="3">
        <v>0</v>
      </c>
      <c r="R754" s="15"/>
      <c r="T754" s="15"/>
      <c r="V754" s="15"/>
      <c r="W754" s="15"/>
      <c r="X754" s="15"/>
      <c r="Y754" s="15"/>
      <c r="Z754" s="15"/>
      <c r="AA754" s="15"/>
      <c r="AC754" s="15"/>
    </row>
    <row r="755" spans="2:29" x14ac:dyDescent="0.25">
      <c r="B755" s="1" t="s">
        <v>943</v>
      </c>
      <c r="C755" s="2">
        <v>1835</v>
      </c>
      <c r="D755" s="3">
        <v>1E-3</v>
      </c>
      <c r="E755" s="2">
        <v>2590</v>
      </c>
      <c r="F755" s="3">
        <v>1E-3</v>
      </c>
      <c r="G755" s="2">
        <v>0</v>
      </c>
      <c r="H755" s="3">
        <v>0</v>
      </c>
      <c r="I755" s="2">
        <v>2223</v>
      </c>
      <c r="J755" s="3">
        <v>1E-3</v>
      </c>
      <c r="K755" s="2">
        <v>6648</v>
      </c>
      <c r="L755" s="3">
        <v>1E-3</v>
      </c>
      <c r="R755" s="15"/>
      <c r="T755" s="15"/>
      <c r="V755" s="15"/>
      <c r="W755" s="15"/>
      <c r="X755" s="15"/>
      <c r="Y755" s="15"/>
      <c r="Z755" s="15"/>
      <c r="AA755" s="15"/>
      <c r="AC755" s="15"/>
    </row>
    <row r="756" spans="2:29" x14ac:dyDescent="0.25">
      <c r="B756" s="1" t="s">
        <v>944</v>
      </c>
      <c r="C756" s="2">
        <v>0</v>
      </c>
      <c r="D756" s="3">
        <v>0</v>
      </c>
      <c r="E756" s="2">
        <v>0</v>
      </c>
      <c r="F756" s="3">
        <v>0</v>
      </c>
      <c r="G756" s="2">
        <v>1364</v>
      </c>
      <c r="H756" s="3">
        <v>0</v>
      </c>
      <c r="I756" s="2">
        <v>0</v>
      </c>
      <c r="J756" s="3">
        <v>0</v>
      </c>
      <c r="K756" s="2">
        <v>1364</v>
      </c>
      <c r="L756" s="3">
        <v>0</v>
      </c>
      <c r="R756" s="15"/>
      <c r="T756" s="15"/>
      <c r="V756" s="15"/>
      <c r="W756" s="15"/>
      <c r="X756" s="15"/>
      <c r="Y756" s="15"/>
      <c r="Z756" s="15"/>
      <c r="AA756" s="15"/>
      <c r="AC756" s="15"/>
    </row>
    <row r="757" spans="2:29" x14ac:dyDescent="0.25">
      <c r="B757" s="1" t="s">
        <v>945</v>
      </c>
      <c r="C757" s="2">
        <v>0</v>
      </c>
      <c r="D757" s="3">
        <v>0</v>
      </c>
      <c r="E757" s="2">
        <v>0</v>
      </c>
      <c r="F757" s="3">
        <v>0</v>
      </c>
      <c r="G757" s="2">
        <v>0</v>
      </c>
      <c r="H757" s="3">
        <v>0</v>
      </c>
      <c r="I757" s="2">
        <v>2506</v>
      </c>
      <c r="J757" s="3">
        <v>1E-3</v>
      </c>
      <c r="K757" s="2">
        <v>2506</v>
      </c>
      <c r="L757" s="3">
        <v>0</v>
      </c>
      <c r="R757" s="15"/>
      <c r="T757" s="15"/>
      <c r="V757" s="15"/>
      <c r="W757" s="15"/>
      <c r="X757" s="15"/>
      <c r="Y757" s="15"/>
      <c r="Z757" s="15"/>
      <c r="AA757" s="15"/>
      <c r="AC757" s="15"/>
    </row>
    <row r="758" spans="2:29" x14ac:dyDescent="0.25">
      <c r="B758" s="1" t="s">
        <v>946</v>
      </c>
      <c r="C758" s="2">
        <v>0</v>
      </c>
      <c r="D758" s="3">
        <v>0</v>
      </c>
      <c r="E758" s="2">
        <v>0</v>
      </c>
      <c r="F758" s="3">
        <v>0</v>
      </c>
      <c r="G758" s="2">
        <v>0</v>
      </c>
      <c r="H758" s="3">
        <v>0</v>
      </c>
      <c r="I758" s="2">
        <v>1556</v>
      </c>
      <c r="J758" s="3">
        <v>1E-3</v>
      </c>
      <c r="K758" s="2">
        <v>1556</v>
      </c>
      <c r="L758" s="3">
        <v>0</v>
      </c>
      <c r="R758" s="15"/>
      <c r="T758" s="15"/>
      <c r="V758" s="15"/>
      <c r="W758" s="15"/>
      <c r="X758" s="15"/>
      <c r="Y758" s="15"/>
      <c r="Z758" s="15"/>
      <c r="AA758" s="15"/>
      <c r="AC758" s="15"/>
    </row>
    <row r="759" spans="2:29" x14ac:dyDescent="0.25">
      <c r="B759" s="1" t="s">
        <v>947</v>
      </c>
      <c r="C759" s="2">
        <v>0</v>
      </c>
      <c r="D759" s="3">
        <v>0</v>
      </c>
      <c r="E759" s="2">
        <v>631</v>
      </c>
      <c r="F759" s="3">
        <v>0</v>
      </c>
      <c r="G759" s="2">
        <v>2421</v>
      </c>
      <c r="H759" s="3">
        <v>1E-3</v>
      </c>
      <c r="I759" s="2">
        <v>613</v>
      </c>
      <c r="J759" s="3">
        <v>0</v>
      </c>
      <c r="K759" s="2">
        <v>3665</v>
      </c>
      <c r="L759" s="3">
        <v>0</v>
      </c>
      <c r="R759" s="15"/>
      <c r="T759" s="15"/>
      <c r="V759" s="15"/>
      <c r="W759" s="15"/>
      <c r="X759" s="15"/>
      <c r="Y759" s="15"/>
      <c r="Z759" s="15"/>
      <c r="AA759" s="15"/>
      <c r="AC759" s="15"/>
    </row>
    <row r="760" spans="2:29" x14ac:dyDescent="0.25">
      <c r="B760" s="1" t="s">
        <v>244</v>
      </c>
      <c r="C760" s="2">
        <v>0</v>
      </c>
      <c r="D760" s="3">
        <v>0</v>
      </c>
      <c r="E760" s="2">
        <v>0</v>
      </c>
      <c r="F760" s="3">
        <v>0</v>
      </c>
      <c r="G760" s="2">
        <v>1708</v>
      </c>
      <c r="H760" s="3">
        <v>0</v>
      </c>
      <c r="I760" s="2">
        <v>0</v>
      </c>
      <c r="J760" s="3">
        <v>0</v>
      </c>
      <c r="K760" s="2">
        <v>1708</v>
      </c>
      <c r="L760" s="3">
        <v>0</v>
      </c>
      <c r="R760" s="15"/>
      <c r="T760" s="15"/>
      <c r="V760" s="15"/>
      <c r="W760" s="15"/>
      <c r="X760" s="15"/>
      <c r="Y760" s="15"/>
      <c r="Z760" s="15"/>
      <c r="AA760" s="15"/>
      <c r="AC760" s="15"/>
    </row>
    <row r="761" spans="2:29" x14ac:dyDescent="0.25">
      <c r="B761" s="1" t="s">
        <v>948</v>
      </c>
      <c r="C761" s="2">
        <v>0</v>
      </c>
      <c r="D761" s="3">
        <v>0</v>
      </c>
      <c r="E761" s="2">
        <v>2305</v>
      </c>
      <c r="F761" s="3">
        <v>1E-3</v>
      </c>
      <c r="G761" s="2">
        <v>0</v>
      </c>
      <c r="H761" s="3">
        <v>0</v>
      </c>
      <c r="I761" s="2">
        <v>0</v>
      </c>
      <c r="J761" s="3">
        <v>0</v>
      </c>
      <c r="K761" s="2">
        <v>2305</v>
      </c>
      <c r="L761" s="3">
        <v>0</v>
      </c>
      <c r="R761" s="15"/>
      <c r="T761" s="15"/>
      <c r="V761" s="15"/>
      <c r="W761" s="15"/>
      <c r="X761" s="15"/>
      <c r="Y761" s="15"/>
      <c r="Z761" s="15"/>
      <c r="AA761" s="15"/>
      <c r="AC761" s="15"/>
    </row>
    <row r="762" spans="2:29" x14ac:dyDescent="0.25">
      <c r="B762" s="1" t="s">
        <v>949</v>
      </c>
      <c r="C762" s="2">
        <v>0</v>
      </c>
      <c r="D762" s="3">
        <v>0</v>
      </c>
      <c r="E762" s="2">
        <v>0</v>
      </c>
      <c r="F762" s="3">
        <v>0</v>
      </c>
      <c r="G762" s="2">
        <v>0</v>
      </c>
      <c r="H762" s="3">
        <v>0</v>
      </c>
      <c r="I762" s="2">
        <v>1556</v>
      </c>
      <c r="J762" s="3">
        <v>1E-3</v>
      </c>
      <c r="K762" s="2">
        <v>1556</v>
      </c>
      <c r="L762" s="3">
        <v>0</v>
      </c>
      <c r="R762" s="15"/>
      <c r="T762" s="15"/>
      <c r="V762" s="15"/>
      <c r="W762" s="15"/>
      <c r="X762" s="15"/>
      <c r="Y762" s="15"/>
      <c r="Z762" s="15"/>
      <c r="AA762" s="15"/>
      <c r="AC762" s="15"/>
    </row>
    <row r="763" spans="2:29" x14ac:dyDescent="0.25">
      <c r="B763" s="1" t="s">
        <v>950</v>
      </c>
      <c r="C763" s="2">
        <v>1336</v>
      </c>
      <c r="D763" s="3">
        <v>0</v>
      </c>
      <c r="E763" s="2">
        <v>0</v>
      </c>
      <c r="F763" s="3">
        <v>0</v>
      </c>
      <c r="G763" s="2">
        <v>0</v>
      </c>
      <c r="H763" s="3">
        <v>0</v>
      </c>
      <c r="I763" s="2">
        <v>1091</v>
      </c>
      <c r="J763" s="3">
        <v>0</v>
      </c>
      <c r="K763" s="2">
        <v>2427</v>
      </c>
      <c r="L763" s="3">
        <v>0</v>
      </c>
      <c r="R763" s="15"/>
      <c r="T763" s="15"/>
      <c r="V763" s="15"/>
      <c r="W763" s="15"/>
      <c r="X763" s="15"/>
      <c r="Y763" s="15"/>
      <c r="Z763" s="15"/>
      <c r="AA763" s="15"/>
      <c r="AC763" s="15"/>
    </row>
    <row r="764" spans="2:29" x14ac:dyDescent="0.25">
      <c r="B764" s="1" t="s">
        <v>951</v>
      </c>
      <c r="C764" s="2">
        <v>0</v>
      </c>
      <c r="D764" s="3">
        <v>0</v>
      </c>
      <c r="E764" s="2">
        <v>1719</v>
      </c>
      <c r="F764" s="3">
        <v>1E-3</v>
      </c>
      <c r="G764" s="2">
        <v>962</v>
      </c>
      <c r="H764" s="3">
        <v>0</v>
      </c>
      <c r="I764" s="2">
        <v>1424</v>
      </c>
      <c r="J764" s="3">
        <v>0</v>
      </c>
      <c r="K764" s="2">
        <v>4105</v>
      </c>
      <c r="L764" s="3">
        <v>0</v>
      </c>
      <c r="R764" s="15"/>
      <c r="T764" s="15"/>
      <c r="V764" s="15"/>
      <c r="W764" s="15"/>
      <c r="X764" s="15"/>
      <c r="Y764" s="15"/>
      <c r="Z764" s="15"/>
      <c r="AA764" s="15"/>
      <c r="AC764" s="15"/>
    </row>
    <row r="765" spans="2:29" x14ac:dyDescent="0.25">
      <c r="B765" s="1" t="s">
        <v>952</v>
      </c>
      <c r="C765" s="2">
        <v>1734</v>
      </c>
      <c r="D765" s="3">
        <v>1E-3</v>
      </c>
      <c r="E765" s="2">
        <v>0</v>
      </c>
      <c r="F765" s="3">
        <v>0</v>
      </c>
      <c r="G765" s="2">
        <v>4098</v>
      </c>
      <c r="H765" s="3">
        <v>1E-3</v>
      </c>
      <c r="I765" s="2">
        <v>0</v>
      </c>
      <c r="J765" s="3">
        <v>0</v>
      </c>
      <c r="K765" s="2">
        <v>5832</v>
      </c>
      <c r="L765" s="3">
        <v>0</v>
      </c>
      <c r="R765" s="15"/>
      <c r="T765" s="15"/>
      <c r="V765" s="15"/>
      <c r="W765" s="15"/>
      <c r="X765" s="15"/>
      <c r="Y765" s="15"/>
      <c r="Z765" s="15"/>
      <c r="AA765" s="15"/>
      <c r="AC765" s="15"/>
    </row>
    <row r="766" spans="2:29" x14ac:dyDescent="0.25">
      <c r="B766" s="1" t="s">
        <v>953</v>
      </c>
      <c r="C766" s="2">
        <v>0</v>
      </c>
      <c r="D766" s="3">
        <v>0</v>
      </c>
      <c r="E766" s="2">
        <v>3934</v>
      </c>
      <c r="F766" s="3">
        <v>1E-3</v>
      </c>
      <c r="G766" s="2">
        <v>920</v>
      </c>
      <c r="H766" s="3">
        <v>0</v>
      </c>
      <c r="I766" s="2">
        <v>3549</v>
      </c>
      <c r="J766" s="3">
        <v>1E-3</v>
      </c>
      <c r="K766" s="2">
        <v>8402</v>
      </c>
      <c r="L766" s="3">
        <v>1E-3</v>
      </c>
      <c r="R766" s="15"/>
      <c r="T766" s="15"/>
      <c r="V766" s="15"/>
      <c r="W766" s="15"/>
      <c r="X766" s="15"/>
      <c r="Y766" s="15"/>
      <c r="Z766" s="15"/>
      <c r="AA766" s="15"/>
      <c r="AC766" s="15"/>
    </row>
    <row r="767" spans="2:29" x14ac:dyDescent="0.25">
      <c r="B767" s="1" t="s">
        <v>1387</v>
      </c>
      <c r="C767" s="2">
        <v>3507</v>
      </c>
      <c r="D767" s="3">
        <v>1E-3</v>
      </c>
      <c r="E767" s="2">
        <v>2508</v>
      </c>
      <c r="F767" s="3">
        <v>1E-3</v>
      </c>
      <c r="G767" s="2">
        <v>3192</v>
      </c>
      <c r="H767" s="3">
        <v>1E-3</v>
      </c>
      <c r="I767" s="2">
        <v>3593</v>
      </c>
      <c r="J767" s="3">
        <v>1E-3</v>
      </c>
      <c r="K767" s="2">
        <v>12799</v>
      </c>
      <c r="L767" s="3">
        <v>1E-3</v>
      </c>
      <c r="R767" s="15"/>
      <c r="T767" s="15"/>
      <c r="V767" s="15"/>
      <c r="W767" s="15"/>
      <c r="X767" s="15"/>
      <c r="Y767" s="15"/>
      <c r="Z767" s="15"/>
      <c r="AA767" s="15"/>
      <c r="AC767" s="15"/>
    </row>
    <row r="768" spans="2:29" x14ac:dyDescent="0.25">
      <c r="B768" s="1" t="s">
        <v>954</v>
      </c>
      <c r="C768" s="2">
        <v>4043</v>
      </c>
      <c r="D768" s="3">
        <v>1E-3</v>
      </c>
      <c r="E768" s="2">
        <v>1681</v>
      </c>
      <c r="F768" s="3">
        <v>1E-3</v>
      </c>
      <c r="G768" s="2">
        <v>370</v>
      </c>
      <c r="H768" s="3">
        <v>0</v>
      </c>
      <c r="I768" s="2">
        <v>0</v>
      </c>
      <c r="J768" s="3">
        <v>0</v>
      </c>
      <c r="K768" s="2">
        <v>6093</v>
      </c>
      <c r="L768" s="3">
        <v>0</v>
      </c>
      <c r="R768" s="15"/>
      <c r="T768" s="15"/>
      <c r="V768" s="15"/>
      <c r="W768" s="15"/>
      <c r="X768" s="15"/>
      <c r="Y768" s="15"/>
      <c r="Z768" s="15"/>
      <c r="AA768" s="15"/>
      <c r="AC768" s="15"/>
    </row>
    <row r="769" spans="2:29" x14ac:dyDescent="0.25">
      <c r="B769" s="1" t="s">
        <v>955</v>
      </c>
      <c r="C769" s="2">
        <v>0</v>
      </c>
      <c r="D769" s="3">
        <v>0</v>
      </c>
      <c r="E769" s="2">
        <v>0</v>
      </c>
      <c r="F769" s="3">
        <v>0</v>
      </c>
      <c r="G769" s="2">
        <v>1639</v>
      </c>
      <c r="H769" s="3">
        <v>0</v>
      </c>
      <c r="I769" s="2">
        <v>0</v>
      </c>
      <c r="J769" s="3">
        <v>0</v>
      </c>
      <c r="K769" s="2">
        <v>1639</v>
      </c>
      <c r="L769" s="3">
        <v>0</v>
      </c>
      <c r="R769" s="15"/>
      <c r="T769" s="15"/>
      <c r="V769" s="15"/>
      <c r="W769" s="15"/>
      <c r="X769" s="15"/>
      <c r="Y769" s="15"/>
      <c r="Z769" s="15"/>
      <c r="AA769" s="15"/>
      <c r="AC769" s="15"/>
    </row>
    <row r="770" spans="2:29" x14ac:dyDescent="0.25">
      <c r="B770" s="1" t="s">
        <v>956</v>
      </c>
      <c r="C770" s="2">
        <v>0</v>
      </c>
      <c r="D770" s="3">
        <v>0</v>
      </c>
      <c r="E770" s="2">
        <v>0</v>
      </c>
      <c r="F770" s="3">
        <v>0</v>
      </c>
      <c r="G770" s="2">
        <v>0</v>
      </c>
      <c r="H770" s="3">
        <v>0</v>
      </c>
      <c r="I770" s="2">
        <v>1037</v>
      </c>
      <c r="J770" s="3">
        <v>0</v>
      </c>
      <c r="K770" s="2">
        <v>1037</v>
      </c>
      <c r="L770" s="3">
        <v>0</v>
      </c>
      <c r="R770" s="15"/>
      <c r="T770" s="15"/>
      <c r="V770" s="15"/>
      <c r="W770" s="15"/>
      <c r="X770" s="15"/>
      <c r="Y770" s="15"/>
      <c r="Z770" s="15"/>
      <c r="AA770" s="15"/>
      <c r="AC770" s="15"/>
    </row>
    <row r="771" spans="2:29" x14ac:dyDescent="0.25">
      <c r="B771" s="1" t="s">
        <v>957</v>
      </c>
      <c r="C771" s="2">
        <v>0</v>
      </c>
      <c r="D771" s="3">
        <v>0</v>
      </c>
      <c r="E771" s="2">
        <v>339</v>
      </c>
      <c r="F771" s="3">
        <v>0</v>
      </c>
      <c r="G771" s="2">
        <v>0</v>
      </c>
      <c r="H771" s="3">
        <v>0</v>
      </c>
      <c r="I771" s="2">
        <v>389</v>
      </c>
      <c r="J771" s="3">
        <v>0</v>
      </c>
      <c r="K771" s="2">
        <v>728</v>
      </c>
      <c r="L771" s="3">
        <v>0</v>
      </c>
      <c r="R771" s="15"/>
      <c r="T771" s="15"/>
      <c r="V771" s="15"/>
      <c r="W771" s="15"/>
      <c r="X771" s="15"/>
      <c r="Y771" s="15"/>
      <c r="Z771" s="15"/>
      <c r="AA771" s="15"/>
      <c r="AC771" s="15"/>
    </row>
    <row r="772" spans="2:29" x14ac:dyDescent="0.25">
      <c r="B772" s="1" t="s">
        <v>958</v>
      </c>
      <c r="C772" s="2">
        <v>767</v>
      </c>
      <c r="D772" s="3">
        <v>0</v>
      </c>
      <c r="E772" s="2">
        <v>0</v>
      </c>
      <c r="F772" s="3">
        <v>0</v>
      </c>
      <c r="G772" s="2">
        <v>0</v>
      </c>
      <c r="H772" s="3">
        <v>0</v>
      </c>
      <c r="I772" s="2">
        <v>0</v>
      </c>
      <c r="J772" s="3">
        <v>0</v>
      </c>
      <c r="K772" s="2">
        <v>767</v>
      </c>
      <c r="L772" s="3">
        <v>0</v>
      </c>
      <c r="R772" s="15"/>
      <c r="T772" s="15"/>
      <c r="V772" s="15"/>
      <c r="W772" s="15"/>
      <c r="X772" s="15"/>
      <c r="Y772" s="15"/>
      <c r="Z772" s="15"/>
      <c r="AA772" s="15"/>
      <c r="AC772" s="15"/>
    </row>
    <row r="773" spans="2:29" x14ac:dyDescent="0.25">
      <c r="B773" s="1" t="s">
        <v>959</v>
      </c>
      <c r="C773" s="2">
        <v>1967</v>
      </c>
      <c r="D773" s="3">
        <v>1E-3</v>
      </c>
      <c r="E773" s="2">
        <v>9735</v>
      </c>
      <c r="F773" s="3">
        <v>3.0000000000000001E-3</v>
      </c>
      <c r="G773" s="2">
        <v>7293</v>
      </c>
      <c r="H773" s="3">
        <v>2E-3</v>
      </c>
      <c r="I773" s="2">
        <v>687</v>
      </c>
      <c r="J773" s="3">
        <v>0</v>
      </c>
      <c r="K773" s="2">
        <v>19683</v>
      </c>
      <c r="L773" s="3">
        <v>2E-3</v>
      </c>
      <c r="R773" s="15"/>
      <c r="T773" s="15"/>
      <c r="V773" s="15"/>
      <c r="W773" s="15"/>
      <c r="X773" s="15"/>
      <c r="Y773" s="15"/>
      <c r="Z773" s="15"/>
      <c r="AA773" s="15"/>
      <c r="AC773" s="15"/>
    </row>
    <row r="774" spans="2:29" x14ac:dyDescent="0.25">
      <c r="B774" s="1" t="s">
        <v>960</v>
      </c>
      <c r="C774" s="2">
        <v>0</v>
      </c>
      <c r="D774" s="3">
        <v>0</v>
      </c>
      <c r="E774" s="2">
        <v>406</v>
      </c>
      <c r="F774" s="3">
        <v>0</v>
      </c>
      <c r="G774" s="2">
        <v>0</v>
      </c>
      <c r="H774" s="3">
        <v>0</v>
      </c>
      <c r="I774" s="2">
        <v>0</v>
      </c>
      <c r="J774" s="3">
        <v>0</v>
      </c>
      <c r="K774" s="2">
        <v>406</v>
      </c>
      <c r="L774" s="3">
        <v>0</v>
      </c>
      <c r="R774" s="15"/>
      <c r="T774" s="15"/>
      <c r="V774" s="15"/>
      <c r="W774" s="15"/>
      <c r="X774" s="15"/>
      <c r="Y774" s="15"/>
      <c r="Z774" s="15"/>
      <c r="AA774" s="15"/>
      <c r="AC774" s="15"/>
    </row>
    <row r="775" spans="2:29" x14ac:dyDescent="0.25">
      <c r="B775" s="1" t="s">
        <v>961</v>
      </c>
      <c r="C775" s="2">
        <v>0</v>
      </c>
      <c r="D775" s="3">
        <v>0</v>
      </c>
      <c r="E775" s="2">
        <v>2262</v>
      </c>
      <c r="F775" s="3">
        <v>1E-3</v>
      </c>
      <c r="G775" s="2">
        <v>0</v>
      </c>
      <c r="H775" s="3">
        <v>0</v>
      </c>
      <c r="I775" s="2">
        <v>0</v>
      </c>
      <c r="J775" s="3">
        <v>0</v>
      </c>
      <c r="K775" s="2">
        <v>2262</v>
      </c>
      <c r="L775" s="3">
        <v>0</v>
      </c>
      <c r="R775" s="15"/>
      <c r="T775" s="15"/>
      <c r="V775" s="15"/>
      <c r="W775" s="15"/>
      <c r="X775" s="15"/>
      <c r="Y775" s="15"/>
      <c r="Z775" s="15"/>
      <c r="AA775" s="15"/>
      <c r="AC775" s="15"/>
    </row>
    <row r="776" spans="2:29" x14ac:dyDescent="0.25">
      <c r="B776" s="1" t="s">
        <v>962</v>
      </c>
      <c r="C776" s="2">
        <v>1305</v>
      </c>
      <c r="D776" s="3">
        <v>0</v>
      </c>
      <c r="E776" s="2">
        <v>0</v>
      </c>
      <c r="F776" s="3">
        <v>0</v>
      </c>
      <c r="G776" s="2">
        <v>0</v>
      </c>
      <c r="H776" s="3">
        <v>0</v>
      </c>
      <c r="I776" s="2">
        <v>0</v>
      </c>
      <c r="J776" s="3">
        <v>0</v>
      </c>
      <c r="K776" s="2">
        <v>1305</v>
      </c>
      <c r="L776" s="3">
        <v>0</v>
      </c>
      <c r="R776" s="15"/>
      <c r="T776" s="15"/>
      <c r="V776" s="15"/>
      <c r="W776" s="15"/>
      <c r="X776" s="15"/>
      <c r="Y776" s="15"/>
      <c r="Z776" s="15"/>
      <c r="AA776" s="15"/>
      <c r="AC776" s="15"/>
    </row>
    <row r="777" spans="2:29" x14ac:dyDescent="0.25">
      <c r="B777" s="1" t="s">
        <v>963</v>
      </c>
      <c r="C777" s="2">
        <v>0</v>
      </c>
      <c r="D777" s="3">
        <v>0</v>
      </c>
      <c r="E777" s="2">
        <v>0</v>
      </c>
      <c r="F777" s="3">
        <v>0</v>
      </c>
      <c r="G777" s="2">
        <v>568</v>
      </c>
      <c r="H777" s="3">
        <v>0</v>
      </c>
      <c r="I777" s="2">
        <v>658</v>
      </c>
      <c r="J777" s="3">
        <v>0</v>
      </c>
      <c r="K777" s="2">
        <v>1227</v>
      </c>
      <c r="L777" s="3">
        <v>0</v>
      </c>
      <c r="R777" s="15"/>
      <c r="T777" s="15"/>
      <c r="V777" s="15"/>
      <c r="W777" s="15"/>
      <c r="X777" s="15"/>
      <c r="Y777" s="15"/>
      <c r="Z777" s="15"/>
      <c r="AA777" s="15"/>
      <c r="AC777" s="15"/>
    </row>
    <row r="778" spans="2:29" x14ac:dyDescent="0.25">
      <c r="B778" s="1" t="s">
        <v>964</v>
      </c>
      <c r="C778" s="2">
        <v>579</v>
      </c>
      <c r="D778" s="3">
        <v>0</v>
      </c>
      <c r="E778" s="2">
        <v>0</v>
      </c>
      <c r="F778" s="3">
        <v>0</v>
      </c>
      <c r="G778" s="2">
        <v>0</v>
      </c>
      <c r="H778" s="3">
        <v>0</v>
      </c>
      <c r="I778" s="2">
        <v>0</v>
      </c>
      <c r="J778" s="3">
        <v>0</v>
      </c>
      <c r="K778" s="2">
        <v>579</v>
      </c>
      <c r="L778" s="3">
        <v>0</v>
      </c>
      <c r="R778" s="15"/>
      <c r="T778" s="15"/>
      <c r="V778" s="15"/>
      <c r="W778" s="15"/>
      <c r="X778" s="15"/>
      <c r="Y778" s="15"/>
      <c r="Z778" s="15"/>
      <c r="AA778" s="15"/>
      <c r="AC778" s="15"/>
    </row>
    <row r="779" spans="2:29" x14ac:dyDescent="0.25">
      <c r="B779" s="1" t="s">
        <v>965</v>
      </c>
      <c r="C779" s="2">
        <v>0</v>
      </c>
      <c r="D779" s="3">
        <v>0</v>
      </c>
      <c r="E779" s="2">
        <v>0</v>
      </c>
      <c r="F779" s="3">
        <v>0</v>
      </c>
      <c r="G779" s="2">
        <v>0</v>
      </c>
      <c r="H779" s="3">
        <v>0</v>
      </c>
      <c r="I779" s="2">
        <v>1021</v>
      </c>
      <c r="J779" s="3">
        <v>0</v>
      </c>
      <c r="K779" s="2">
        <v>1021</v>
      </c>
      <c r="L779" s="3">
        <v>0</v>
      </c>
      <c r="R779" s="15"/>
      <c r="T779" s="15"/>
      <c r="V779" s="15"/>
      <c r="W779" s="15"/>
      <c r="X779" s="15"/>
      <c r="Y779" s="15"/>
      <c r="Z779" s="15"/>
      <c r="AA779" s="15"/>
      <c r="AC779" s="15"/>
    </row>
    <row r="780" spans="2:29" x14ac:dyDescent="0.25">
      <c r="B780" s="1" t="s">
        <v>966</v>
      </c>
      <c r="C780" s="2">
        <v>0</v>
      </c>
      <c r="D780" s="3">
        <v>0</v>
      </c>
      <c r="E780" s="2">
        <v>396</v>
      </c>
      <c r="F780" s="3">
        <v>0</v>
      </c>
      <c r="G780" s="2">
        <v>0</v>
      </c>
      <c r="H780" s="3">
        <v>0</v>
      </c>
      <c r="I780" s="2">
        <v>0</v>
      </c>
      <c r="J780" s="3">
        <v>0</v>
      </c>
      <c r="K780" s="2">
        <v>396</v>
      </c>
      <c r="L780" s="3">
        <v>0</v>
      </c>
      <c r="R780" s="15"/>
      <c r="T780" s="15"/>
      <c r="V780" s="15"/>
      <c r="W780" s="15"/>
      <c r="X780" s="15"/>
      <c r="Y780" s="15"/>
      <c r="Z780" s="15"/>
      <c r="AA780" s="15"/>
      <c r="AC780" s="15"/>
    </row>
    <row r="781" spans="2:29" x14ac:dyDescent="0.25">
      <c r="B781" s="1" t="s">
        <v>967</v>
      </c>
      <c r="C781" s="2">
        <v>0</v>
      </c>
      <c r="D781" s="3">
        <v>0</v>
      </c>
      <c r="E781" s="2">
        <v>1532</v>
      </c>
      <c r="F781" s="3">
        <v>0</v>
      </c>
      <c r="G781" s="2">
        <v>0</v>
      </c>
      <c r="H781" s="3">
        <v>0</v>
      </c>
      <c r="I781" s="2">
        <v>0</v>
      </c>
      <c r="J781" s="3">
        <v>0</v>
      </c>
      <c r="K781" s="2">
        <v>1532</v>
      </c>
      <c r="L781" s="3">
        <v>0</v>
      </c>
      <c r="R781" s="15"/>
      <c r="T781" s="15"/>
      <c r="V781" s="15"/>
      <c r="W781" s="15"/>
      <c r="X781" s="15"/>
      <c r="Y781" s="15"/>
      <c r="Z781" s="15"/>
      <c r="AA781" s="15"/>
      <c r="AC781" s="15"/>
    </row>
    <row r="782" spans="2:29" x14ac:dyDescent="0.25">
      <c r="B782" s="1" t="s">
        <v>968</v>
      </c>
      <c r="C782" s="2">
        <v>2924</v>
      </c>
      <c r="D782" s="3">
        <v>1E-3</v>
      </c>
      <c r="E782" s="2">
        <v>0</v>
      </c>
      <c r="F782" s="3">
        <v>0</v>
      </c>
      <c r="G782" s="2">
        <v>2940</v>
      </c>
      <c r="H782" s="3">
        <v>1E-3</v>
      </c>
      <c r="I782" s="2">
        <v>0</v>
      </c>
      <c r="J782" s="3">
        <v>0</v>
      </c>
      <c r="K782" s="2">
        <v>5864</v>
      </c>
      <c r="L782" s="3">
        <v>0</v>
      </c>
      <c r="R782" s="15"/>
      <c r="T782" s="15"/>
      <c r="V782" s="15"/>
      <c r="W782" s="15"/>
      <c r="X782" s="15"/>
      <c r="Y782" s="15"/>
      <c r="Z782" s="15"/>
      <c r="AA782" s="15"/>
      <c r="AC782" s="15"/>
    </row>
    <row r="783" spans="2:29" x14ac:dyDescent="0.25">
      <c r="B783" s="1" t="s">
        <v>969</v>
      </c>
      <c r="C783" s="2">
        <v>0</v>
      </c>
      <c r="D783" s="3">
        <v>0</v>
      </c>
      <c r="E783" s="2">
        <v>0</v>
      </c>
      <c r="F783" s="3">
        <v>0</v>
      </c>
      <c r="G783" s="2">
        <v>2014</v>
      </c>
      <c r="H783" s="3">
        <v>1E-3</v>
      </c>
      <c r="I783" s="2">
        <v>0</v>
      </c>
      <c r="J783" s="3">
        <v>0</v>
      </c>
      <c r="K783" s="2">
        <v>2014</v>
      </c>
      <c r="L783" s="3">
        <v>0</v>
      </c>
      <c r="R783" s="15"/>
      <c r="T783" s="15"/>
      <c r="V783" s="15"/>
      <c r="W783" s="15"/>
      <c r="X783" s="15"/>
      <c r="Y783" s="15"/>
      <c r="Z783" s="15"/>
      <c r="AA783" s="15"/>
      <c r="AC783" s="15"/>
    </row>
    <row r="784" spans="2:29" x14ac:dyDescent="0.25">
      <c r="B784" s="1" t="s">
        <v>970</v>
      </c>
      <c r="C784" s="2">
        <v>1459</v>
      </c>
      <c r="D784" s="3">
        <v>1E-3</v>
      </c>
      <c r="E784" s="2">
        <v>275</v>
      </c>
      <c r="F784" s="3">
        <v>0</v>
      </c>
      <c r="G784" s="2">
        <v>0</v>
      </c>
      <c r="H784" s="3">
        <v>0</v>
      </c>
      <c r="I784" s="2">
        <v>0</v>
      </c>
      <c r="J784" s="3">
        <v>0</v>
      </c>
      <c r="K784" s="2">
        <v>1733</v>
      </c>
      <c r="L784" s="3">
        <v>0</v>
      </c>
      <c r="R784" s="15"/>
      <c r="T784" s="15"/>
      <c r="V784" s="15"/>
      <c r="W784" s="15"/>
      <c r="X784" s="15"/>
      <c r="Y784" s="15"/>
      <c r="Z784" s="15"/>
      <c r="AA784" s="15"/>
      <c r="AC784" s="15"/>
    </row>
    <row r="785" spans="2:29" x14ac:dyDescent="0.25">
      <c r="B785" s="1" t="s">
        <v>971</v>
      </c>
      <c r="C785" s="2">
        <v>1353</v>
      </c>
      <c r="D785" s="3">
        <v>0</v>
      </c>
      <c r="E785" s="2">
        <v>0</v>
      </c>
      <c r="F785" s="3">
        <v>0</v>
      </c>
      <c r="G785" s="2">
        <v>0</v>
      </c>
      <c r="H785" s="3">
        <v>0</v>
      </c>
      <c r="I785" s="2">
        <v>0</v>
      </c>
      <c r="J785" s="3">
        <v>0</v>
      </c>
      <c r="K785" s="2">
        <v>1353</v>
      </c>
      <c r="L785" s="3">
        <v>0</v>
      </c>
      <c r="R785" s="15"/>
      <c r="T785" s="15"/>
      <c r="V785" s="15"/>
      <c r="W785" s="15"/>
      <c r="X785" s="15"/>
      <c r="Y785" s="15"/>
      <c r="Z785" s="15"/>
      <c r="AA785" s="15"/>
      <c r="AC785" s="15"/>
    </row>
    <row r="786" spans="2:29" x14ac:dyDescent="0.25">
      <c r="B786" s="1" t="s">
        <v>972</v>
      </c>
      <c r="C786" s="2">
        <v>0</v>
      </c>
      <c r="D786" s="3">
        <v>0</v>
      </c>
      <c r="E786" s="2">
        <v>1869</v>
      </c>
      <c r="F786" s="3">
        <v>1E-3</v>
      </c>
      <c r="G786" s="2">
        <v>0</v>
      </c>
      <c r="H786" s="3">
        <v>0</v>
      </c>
      <c r="I786" s="2">
        <v>0</v>
      </c>
      <c r="J786" s="3">
        <v>0</v>
      </c>
      <c r="K786" s="2">
        <v>1869</v>
      </c>
      <c r="L786" s="3">
        <v>0</v>
      </c>
      <c r="R786" s="15"/>
      <c r="T786" s="15"/>
      <c r="V786" s="15"/>
      <c r="W786" s="15"/>
      <c r="X786" s="15"/>
      <c r="Y786" s="15"/>
      <c r="Z786" s="15"/>
      <c r="AA786" s="15"/>
      <c r="AC786" s="15"/>
    </row>
    <row r="787" spans="2:29" x14ac:dyDescent="0.25">
      <c r="B787" s="1" t="s">
        <v>973</v>
      </c>
      <c r="C787" s="2">
        <v>0</v>
      </c>
      <c r="D787" s="3">
        <v>0</v>
      </c>
      <c r="E787" s="2">
        <v>0</v>
      </c>
      <c r="F787" s="3">
        <v>0</v>
      </c>
      <c r="G787" s="2">
        <v>1134</v>
      </c>
      <c r="H787" s="3">
        <v>0</v>
      </c>
      <c r="I787" s="2">
        <v>597</v>
      </c>
      <c r="J787" s="3">
        <v>0</v>
      </c>
      <c r="K787" s="2">
        <v>1731</v>
      </c>
      <c r="L787" s="3">
        <v>0</v>
      </c>
      <c r="R787" s="15"/>
      <c r="T787" s="15"/>
      <c r="V787" s="15"/>
      <c r="W787" s="15"/>
      <c r="X787" s="15"/>
      <c r="Y787" s="15"/>
      <c r="Z787" s="15"/>
      <c r="AA787" s="15"/>
      <c r="AC787" s="15"/>
    </row>
    <row r="788" spans="2:29" x14ac:dyDescent="0.25">
      <c r="B788" s="1" t="s">
        <v>974</v>
      </c>
      <c r="C788" s="2">
        <v>3711</v>
      </c>
      <c r="D788" s="3">
        <v>1E-3</v>
      </c>
      <c r="E788" s="2">
        <v>818</v>
      </c>
      <c r="F788" s="3">
        <v>0</v>
      </c>
      <c r="G788" s="2">
        <v>0</v>
      </c>
      <c r="H788" s="3">
        <v>0</v>
      </c>
      <c r="I788" s="2">
        <v>0</v>
      </c>
      <c r="J788" s="3">
        <v>0</v>
      </c>
      <c r="K788" s="2">
        <v>4529</v>
      </c>
      <c r="L788" s="3">
        <v>0</v>
      </c>
      <c r="R788" s="15"/>
      <c r="T788" s="15"/>
      <c r="V788" s="15"/>
      <c r="W788" s="15"/>
      <c r="X788" s="15"/>
      <c r="Y788" s="15"/>
      <c r="Z788" s="15"/>
      <c r="AA788" s="15"/>
      <c r="AC788" s="15"/>
    </row>
    <row r="789" spans="2:29" x14ac:dyDescent="0.25">
      <c r="B789" s="1" t="s">
        <v>245</v>
      </c>
      <c r="C789" s="2">
        <v>0</v>
      </c>
      <c r="D789" s="3">
        <v>0</v>
      </c>
      <c r="E789" s="2">
        <v>0</v>
      </c>
      <c r="F789" s="3">
        <v>0</v>
      </c>
      <c r="G789" s="2">
        <v>0</v>
      </c>
      <c r="H789" s="3">
        <v>0</v>
      </c>
      <c r="I789" s="2">
        <v>475</v>
      </c>
      <c r="J789" s="3">
        <v>0</v>
      </c>
      <c r="K789" s="2">
        <v>475</v>
      </c>
      <c r="L789" s="3">
        <v>0</v>
      </c>
      <c r="R789" s="15"/>
      <c r="T789" s="15"/>
      <c r="V789" s="15"/>
      <c r="W789" s="15"/>
      <c r="X789" s="15"/>
      <c r="Y789" s="15"/>
      <c r="Z789" s="15"/>
      <c r="AA789" s="15"/>
      <c r="AC789" s="15"/>
    </row>
    <row r="790" spans="2:29" x14ac:dyDescent="0.25">
      <c r="B790" s="1" t="s">
        <v>975</v>
      </c>
      <c r="C790" s="2">
        <v>0</v>
      </c>
      <c r="D790" s="3">
        <v>0</v>
      </c>
      <c r="E790" s="2">
        <v>1255</v>
      </c>
      <c r="F790" s="3">
        <v>0</v>
      </c>
      <c r="G790" s="2">
        <v>0</v>
      </c>
      <c r="H790" s="3">
        <v>0</v>
      </c>
      <c r="I790" s="2">
        <v>0</v>
      </c>
      <c r="J790" s="3">
        <v>0</v>
      </c>
      <c r="K790" s="2">
        <v>1255</v>
      </c>
      <c r="L790" s="3">
        <v>0</v>
      </c>
      <c r="R790" s="15"/>
      <c r="T790" s="15"/>
      <c r="V790" s="15"/>
      <c r="W790" s="15"/>
      <c r="X790" s="15"/>
      <c r="Y790" s="15"/>
      <c r="Z790" s="15"/>
      <c r="AA790" s="15"/>
      <c r="AC790" s="15"/>
    </row>
    <row r="791" spans="2:29" x14ac:dyDescent="0.25">
      <c r="B791" s="1" t="s">
        <v>976</v>
      </c>
      <c r="C791" s="2">
        <v>0</v>
      </c>
      <c r="D791" s="3">
        <v>0</v>
      </c>
      <c r="E791" s="2">
        <v>0</v>
      </c>
      <c r="F791" s="3">
        <v>0</v>
      </c>
      <c r="G791" s="2">
        <v>535</v>
      </c>
      <c r="H791" s="3">
        <v>0</v>
      </c>
      <c r="I791" s="2">
        <v>1422</v>
      </c>
      <c r="J791" s="3">
        <v>0</v>
      </c>
      <c r="K791" s="2">
        <v>1957</v>
      </c>
      <c r="L791" s="3">
        <v>0</v>
      </c>
      <c r="R791" s="15"/>
      <c r="T791" s="15"/>
      <c r="V791" s="15"/>
      <c r="W791" s="15"/>
      <c r="X791" s="15"/>
      <c r="Y791" s="15"/>
      <c r="Z791" s="15"/>
      <c r="AA791" s="15"/>
      <c r="AC791" s="15"/>
    </row>
    <row r="792" spans="2:29" x14ac:dyDescent="0.25">
      <c r="B792" s="1" t="s">
        <v>977</v>
      </c>
      <c r="C792" s="2">
        <v>0</v>
      </c>
      <c r="D792" s="3">
        <v>0</v>
      </c>
      <c r="E792" s="2">
        <v>0</v>
      </c>
      <c r="F792" s="3">
        <v>0</v>
      </c>
      <c r="G792" s="2">
        <v>0</v>
      </c>
      <c r="H792" s="3">
        <v>0</v>
      </c>
      <c r="I792" s="2">
        <v>900</v>
      </c>
      <c r="J792" s="3">
        <v>0</v>
      </c>
      <c r="K792" s="2">
        <v>900</v>
      </c>
      <c r="L792" s="3">
        <v>0</v>
      </c>
      <c r="R792" s="15"/>
      <c r="T792" s="15"/>
      <c r="V792" s="15"/>
      <c r="W792" s="15"/>
      <c r="X792" s="15"/>
      <c r="Y792" s="15"/>
      <c r="Z792" s="15"/>
      <c r="AA792" s="15"/>
      <c r="AC792" s="15"/>
    </row>
    <row r="793" spans="2:29" x14ac:dyDescent="0.25">
      <c r="B793" s="1" t="s">
        <v>978</v>
      </c>
      <c r="C793" s="2">
        <v>239</v>
      </c>
      <c r="D793" s="3">
        <v>0</v>
      </c>
      <c r="E793" s="2">
        <v>549</v>
      </c>
      <c r="F793" s="3">
        <v>0</v>
      </c>
      <c r="G793" s="2">
        <v>0</v>
      </c>
      <c r="H793" s="3">
        <v>0</v>
      </c>
      <c r="I793" s="2">
        <v>0</v>
      </c>
      <c r="J793" s="3">
        <v>0</v>
      </c>
      <c r="K793" s="2">
        <v>788</v>
      </c>
      <c r="L793" s="3">
        <v>0</v>
      </c>
      <c r="R793" s="15"/>
      <c r="T793" s="15"/>
      <c r="V793" s="15"/>
      <c r="W793" s="15"/>
      <c r="X793" s="15"/>
      <c r="Y793" s="15"/>
      <c r="Z793" s="15"/>
      <c r="AA793" s="15"/>
      <c r="AC793" s="15"/>
    </row>
    <row r="794" spans="2:29" x14ac:dyDescent="0.25">
      <c r="B794" s="1" t="s">
        <v>979</v>
      </c>
      <c r="C794" s="2">
        <v>800</v>
      </c>
      <c r="D794" s="3">
        <v>0</v>
      </c>
      <c r="E794" s="2">
        <v>0</v>
      </c>
      <c r="F794" s="3">
        <v>0</v>
      </c>
      <c r="G794" s="2">
        <v>0</v>
      </c>
      <c r="H794" s="3">
        <v>0</v>
      </c>
      <c r="I794" s="2">
        <v>0</v>
      </c>
      <c r="J794" s="3">
        <v>0</v>
      </c>
      <c r="K794" s="2">
        <v>800</v>
      </c>
      <c r="L794" s="3">
        <v>0</v>
      </c>
      <c r="R794" s="15"/>
      <c r="T794" s="15"/>
      <c r="V794" s="15"/>
      <c r="W794" s="15"/>
      <c r="X794" s="15"/>
      <c r="Y794" s="15"/>
      <c r="Z794" s="15"/>
      <c r="AA794" s="15"/>
      <c r="AC794" s="15"/>
    </row>
    <row r="795" spans="2:29" x14ac:dyDescent="0.25">
      <c r="B795" s="1" t="s">
        <v>980</v>
      </c>
      <c r="C795" s="2">
        <v>1105</v>
      </c>
      <c r="D795" s="3">
        <v>0</v>
      </c>
      <c r="E795" s="2">
        <v>1271</v>
      </c>
      <c r="F795" s="3">
        <v>0</v>
      </c>
      <c r="G795" s="2">
        <v>0</v>
      </c>
      <c r="H795" s="3">
        <v>0</v>
      </c>
      <c r="I795" s="2">
        <v>0</v>
      </c>
      <c r="J795" s="3">
        <v>0</v>
      </c>
      <c r="K795" s="2">
        <v>2375</v>
      </c>
      <c r="L795" s="3">
        <v>0</v>
      </c>
      <c r="R795" s="15"/>
      <c r="T795" s="15"/>
      <c r="V795" s="15"/>
      <c r="W795" s="15"/>
      <c r="X795" s="15"/>
      <c r="Y795" s="15"/>
      <c r="Z795" s="15"/>
      <c r="AA795" s="15"/>
      <c r="AC795" s="15"/>
    </row>
    <row r="796" spans="2:29" x14ac:dyDescent="0.25">
      <c r="B796" s="1" t="s">
        <v>981</v>
      </c>
      <c r="C796" s="2">
        <v>0</v>
      </c>
      <c r="D796" s="3">
        <v>0</v>
      </c>
      <c r="E796" s="2">
        <v>0</v>
      </c>
      <c r="F796" s="3">
        <v>0</v>
      </c>
      <c r="G796" s="2">
        <v>0</v>
      </c>
      <c r="H796" s="3">
        <v>0</v>
      </c>
      <c r="I796" s="2">
        <v>772</v>
      </c>
      <c r="J796" s="3">
        <v>0</v>
      </c>
      <c r="K796" s="2">
        <v>772</v>
      </c>
      <c r="L796" s="3">
        <v>0</v>
      </c>
      <c r="R796" s="15"/>
      <c r="T796" s="15"/>
      <c r="V796" s="15"/>
      <c r="W796" s="15"/>
      <c r="X796" s="15"/>
      <c r="Y796" s="15"/>
      <c r="Z796" s="15"/>
      <c r="AA796" s="15"/>
      <c r="AC796" s="15"/>
    </row>
    <row r="797" spans="2:29" x14ac:dyDescent="0.25">
      <c r="B797" s="1" t="s">
        <v>982</v>
      </c>
      <c r="C797" s="2">
        <v>0</v>
      </c>
      <c r="D797" s="3">
        <v>0</v>
      </c>
      <c r="E797" s="2">
        <v>0</v>
      </c>
      <c r="F797" s="3">
        <v>0</v>
      </c>
      <c r="G797" s="2">
        <v>1150</v>
      </c>
      <c r="H797" s="3">
        <v>0</v>
      </c>
      <c r="I797" s="2">
        <v>0</v>
      </c>
      <c r="J797" s="3">
        <v>0</v>
      </c>
      <c r="K797" s="2">
        <v>1150</v>
      </c>
      <c r="L797" s="3">
        <v>0</v>
      </c>
      <c r="R797" s="15"/>
      <c r="T797" s="15"/>
      <c r="V797" s="15"/>
      <c r="W797" s="15"/>
      <c r="X797" s="15"/>
      <c r="Y797" s="15"/>
      <c r="Z797" s="15"/>
      <c r="AA797" s="15"/>
      <c r="AC797" s="15"/>
    </row>
    <row r="798" spans="2:29" x14ac:dyDescent="0.25">
      <c r="B798" s="1" t="s">
        <v>983</v>
      </c>
      <c r="C798" s="2">
        <v>0</v>
      </c>
      <c r="D798" s="3">
        <v>0</v>
      </c>
      <c r="E798" s="2">
        <v>0</v>
      </c>
      <c r="F798" s="3">
        <v>0</v>
      </c>
      <c r="G798" s="2">
        <v>0</v>
      </c>
      <c r="H798" s="3">
        <v>0</v>
      </c>
      <c r="I798" s="2">
        <v>1212</v>
      </c>
      <c r="J798" s="3">
        <v>0</v>
      </c>
      <c r="K798" s="2">
        <v>1212</v>
      </c>
      <c r="L798" s="3">
        <v>0</v>
      </c>
      <c r="R798" s="15"/>
      <c r="T798" s="15"/>
      <c r="V798" s="15"/>
      <c r="W798" s="15"/>
      <c r="X798" s="15"/>
      <c r="Y798" s="15"/>
      <c r="Z798" s="15"/>
      <c r="AA798" s="15"/>
      <c r="AC798" s="15"/>
    </row>
    <row r="799" spans="2:29" x14ac:dyDescent="0.25">
      <c r="B799" s="1" t="s">
        <v>984</v>
      </c>
      <c r="C799" s="2">
        <v>0</v>
      </c>
      <c r="D799" s="3">
        <v>0</v>
      </c>
      <c r="E799" s="2">
        <v>520</v>
      </c>
      <c r="F799" s="3">
        <v>0</v>
      </c>
      <c r="G799" s="2">
        <v>0</v>
      </c>
      <c r="H799" s="3">
        <v>0</v>
      </c>
      <c r="I799" s="2">
        <v>0</v>
      </c>
      <c r="J799" s="3">
        <v>0</v>
      </c>
      <c r="K799" s="2">
        <v>520</v>
      </c>
      <c r="L799" s="3">
        <v>0</v>
      </c>
      <c r="R799" s="15"/>
      <c r="T799" s="15"/>
      <c r="V799" s="15"/>
      <c r="W799" s="15"/>
      <c r="X799" s="15"/>
      <c r="Y799" s="15"/>
      <c r="Z799" s="15"/>
      <c r="AA799" s="15"/>
      <c r="AC799" s="15"/>
    </row>
    <row r="800" spans="2:29" x14ac:dyDescent="0.25">
      <c r="B800" s="1" t="s">
        <v>985</v>
      </c>
      <c r="C800" s="2">
        <v>0</v>
      </c>
      <c r="D800" s="3">
        <v>0</v>
      </c>
      <c r="E800" s="2">
        <v>0</v>
      </c>
      <c r="F800" s="3">
        <v>0</v>
      </c>
      <c r="G800" s="2">
        <v>830</v>
      </c>
      <c r="H800" s="3">
        <v>0</v>
      </c>
      <c r="I800" s="2">
        <v>0</v>
      </c>
      <c r="J800" s="3">
        <v>0</v>
      </c>
      <c r="K800" s="2">
        <v>830</v>
      </c>
      <c r="L800" s="3">
        <v>0</v>
      </c>
      <c r="R800" s="15"/>
      <c r="T800" s="15"/>
      <c r="V800" s="15"/>
      <c r="W800" s="15"/>
      <c r="X800" s="15"/>
      <c r="Y800" s="15"/>
      <c r="Z800" s="15"/>
      <c r="AA800" s="15"/>
      <c r="AC800" s="15"/>
    </row>
    <row r="801" spans="2:29" x14ac:dyDescent="0.25">
      <c r="B801" s="1" t="s">
        <v>986</v>
      </c>
      <c r="C801" s="2">
        <v>0</v>
      </c>
      <c r="D801" s="3">
        <v>0</v>
      </c>
      <c r="E801" s="2">
        <v>0</v>
      </c>
      <c r="F801" s="3">
        <v>0</v>
      </c>
      <c r="G801" s="2">
        <v>1207</v>
      </c>
      <c r="H801" s="3">
        <v>0</v>
      </c>
      <c r="I801" s="2">
        <v>0</v>
      </c>
      <c r="J801" s="3">
        <v>0</v>
      </c>
      <c r="K801" s="2">
        <v>1207</v>
      </c>
      <c r="L801" s="3">
        <v>0</v>
      </c>
      <c r="R801" s="15"/>
      <c r="T801" s="15"/>
      <c r="V801" s="15"/>
      <c r="W801" s="15"/>
      <c r="X801" s="15"/>
      <c r="Y801" s="15"/>
      <c r="Z801" s="15"/>
      <c r="AA801" s="15"/>
      <c r="AC801" s="15"/>
    </row>
    <row r="802" spans="2:29" x14ac:dyDescent="0.25">
      <c r="B802" s="1" t="s">
        <v>987</v>
      </c>
      <c r="C802" s="2">
        <v>264</v>
      </c>
      <c r="D802" s="3">
        <v>0</v>
      </c>
      <c r="E802" s="2">
        <v>0</v>
      </c>
      <c r="F802" s="3">
        <v>0</v>
      </c>
      <c r="G802" s="2">
        <v>0</v>
      </c>
      <c r="H802" s="3">
        <v>0</v>
      </c>
      <c r="I802" s="2">
        <v>995</v>
      </c>
      <c r="J802" s="3">
        <v>0</v>
      </c>
      <c r="K802" s="2">
        <v>1260</v>
      </c>
      <c r="L802" s="3">
        <v>0</v>
      </c>
      <c r="R802" s="15"/>
      <c r="T802" s="15"/>
      <c r="V802" s="15"/>
      <c r="W802" s="15"/>
      <c r="X802" s="15"/>
      <c r="Y802" s="15"/>
      <c r="Z802" s="15"/>
      <c r="AA802" s="15"/>
      <c r="AC802" s="15"/>
    </row>
    <row r="803" spans="2:29" x14ac:dyDescent="0.25">
      <c r="B803" s="1" t="s">
        <v>988</v>
      </c>
      <c r="C803" s="2">
        <v>0</v>
      </c>
      <c r="D803" s="3">
        <v>0</v>
      </c>
      <c r="E803" s="2">
        <v>0</v>
      </c>
      <c r="F803" s="3">
        <v>0</v>
      </c>
      <c r="G803" s="2">
        <v>1355</v>
      </c>
      <c r="H803" s="3">
        <v>0</v>
      </c>
      <c r="I803" s="2">
        <v>0</v>
      </c>
      <c r="J803" s="3">
        <v>0</v>
      </c>
      <c r="K803" s="2">
        <v>1355</v>
      </c>
      <c r="L803" s="3">
        <v>0</v>
      </c>
      <c r="R803" s="15"/>
      <c r="T803" s="15"/>
      <c r="V803" s="15"/>
      <c r="W803" s="15"/>
      <c r="X803" s="15"/>
      <c r="Y803" s="15"/>
      <c r="Z803" s="15"/>
      <c r="AA803" s="15"/>
      <c r="AC803" s="15"/>
    </row>
    <row r="804" spans="2:29" x14ac:dyDescent="0.25">
      <c r="B804" s="1" t="s">
        <v>989</v>
      </c>
      <c r="C804" s="2">
        <v>0</v>
      </c>
      <c r="D804" s="3">
        <v>0</v>
      </c>
      <c r="E804" s="2">
        <v>0</v>
      </c>
      <c r="F804" s="3">
        <v>0</v>
      </c>
      <c r="G804" s="2">
        <v>544</v>
      </c>
      <c r="H804" s="3">
        <v>0</v>
      </c>
      <c r="I804" s="2">
        <v>0</v>
      </c>
      <c r="J804" s="3">
        <v>0</v>
      </c>
      <c r="K804" s="2">
        <v>544</v>
      </c>
      <c r="L804" s="3">
        <v>0</v>
      </c>
      <c r="R804" s="15"/>
      <c r="T804" s="15"/>
      <c r="V804" s="15"/>
      <c r="W804" s="15"/>
      <c r="X804" s="15"/>
      <c r="Y804" s="15"/>
      <c r="Z804" s="15"/>
      <c r="AA804" s="15"/>
      <c r="AC804" s="15"/>
    </row>
    <row r="805" spans="2:29" x14ac:dyDescent="0.25">
      <c r="B805" s="1" t="s">
        <v>990</v>
      </c>
      <c r="C805" s="2">
        <v>0</v>
      </c>
      <c r="D805" s="3">
        <v>0</v>
      </c>
      <c r="E805" s="2">
        <v>4141</v>
      </c>
      <c r="F805" s="3">
        <v>1E-3</v>
      </c>
      <c r="G805" s="2">
        <v>0</v>
      </c>
      <c r="H805" s="3">
        <v>0</v>
      </c>
      <c r="I805" s="2">
        <v>0</v>
      </c>
      <c r="J805" s="3">
        <v>0</v>
      </c>
      <c r="K805" s="2">
        <v>4141</v>
      </c>
      <c r="L805" s="3">
        <v>0</v>
      </c>
      <c r="R805" s="15"/>
      <c r="T805" s="15"/>
      <c r="V805" s="15"/>
      <c r="W805" s="15"/>
      <c r="X805" s="15"/>
      <c r="Y805" s="15"/>
      <c r="Z805" s="15"/>
      <c r="AA805" s="15"/>
      <c r="AC805" s="15"/>
    </row>
    <row r="806" spans="2:29" x14ac:dyDescent="0.25">
      <c r="B806" s="1" t="s">
        <v>640</v>
      </c>
      <c r="C806" s="2">
        <v>3609</v>
      </c>
      <c r="D806" s="3">
        <v>1E-3</v>
      </c>
      <c r="E806" s="2">
        <v>4010</v>
      </c>
      <c r="F806" s="3">
        <v>1E-3</v>
      </c>
      <c r="G806" s="2">
        <v>2566</v>
      </c>
      <c r="H806" s="3">
        <v>1E-3</v>
      </c>
      <c r="I806" s="2">
        <v>0</v>
      </c>
      <c r="J806" s="3">
        <v>0</v>
      </c>
      <c r="K806" s="2">
        <v>10184</v>
      </c>
      <c r="L806" s="3">
        <v>1E-3</v>
      </c>
      <c r="R806" s="15"/>
      <c r="T806" s="15"/>
      <c r="V806" s="15"/>
      <c r="W806" s="15"/>
      <c r="X806" s="15"/>
      <c r="Y806" s="15"/>
      <c r="Z806" s="15"/>
      <c r="AA806" s="15"/>
      <c r="AC806" s="15"/>
    </row>
    <row r="807" spans="2:29" x14ac:dyDescent="0.25">
      <c r="B807" s="1" t="s">
        <v>991</v>
      </c>
      <c r="C807" s="2">
        <v>0</v>
      </c>
      <c r="D807" s="3">
        <v>0</v>
      </c>
      <c r="E807" s="2">
        <v>1779</v>
      </c>
      <c r="F807" s="3">
        <v>1E-3</v>
      </c>
      <c r="G807" s="2">
        <v>0</v>
      </c>
      <c r="H807" s="3">
        <v>0</v>
      </c>
      <c r="I807" s="2">
        <v>0</v>
      </c>
      <c r="J807" s="3">
        <v>0</v>
      </c>
      <c r="K807" s="2">
        <v>1779</v>
      </c>
      <c r="L807" s="3">
        <v>0</v>
      </c>
      <c r="R807" s="15"/>
      <c r="T807" s="15"/>
      <c r="V807" s="15"/>
      <c r="W807" s="15"/>
      <c r="X807" s="15"/>
      <c r="Y807" s="15"/>
      <c r="Z807" s="15"/>
      <c r="AA807" s="15"/>
      <c r="AC807" s="15"/>
    </row>
    <row r="808" spans="2:29" x14ac:dyDescent="0.25">
      <c r="B808" s="1" t="s">
        <v>992</v>
      </c>
      <c r="C808" s="2">
        <v>0</v>
      </c>
      <c r="D808" s="3">
        <v>0</v>
      </c>
      <c r="E808" s="2">
        <v>3134</v>
      </c>
      <c r="F808" s="3">
        <v>1E-3</v>
      </c>
      <c r="G808" s="2">
        <v>0</v>
      </c>
      <c r="H808" s="3">
        <v>0</v>
      </c>
      <c r="I808" s="2">
        <v>2722</v>
      </c>
      <c r="J808" s="3">
        <v>1E-3</v>
      </c>
      <c r="K808" s="2">
        <v>5855</v>
      </c>
      <c r="L808" s="3">
        <v>0</v>
      </c>
      <c r="R808" s="15"/>
      <c r="T808" s="15"/>
      <c r="V808" s="15"/>
      <c r="W808" s="15"/>
      <c r="X808" s="15"/>
      <c r="Y808" s="15"/>
      <c r="Z808" s="15"/>
      <c r="AA808" s="15"/>
      <c r="AC808" s="15"/>
    </row>
    <row r="809" spans="2:29" x14ac:dyDescent="0.25">
      <c r="B809" s="1" t="s">
        <v>993</v>
      </c>
      <c r="C809" s="2">
        <v>0</v>
      </c>
      <c r="D809" s="3">
        <v>0</v>
      </c>
      <c r="E809" s="2">
        <v>779</v>
      </c>
      <c r="F809" s="3">
        <v>0</v>
      </c>
      <c r="G809" s="2">
        <v>0</v>
      </c>
      <c r="H809" s="3">
        <v>0</v>
      </c>
      <c r="I809" s="2">
        <v>0</v>
      </c>
      <c r="J809" s="3">
        <v>0</v>
      </c>
      <c r="K809" s="2">
        <v>779</v>
      </c>
      <c r="L809" s="3">
        <v>0</v>
      </c>
      <c r="R809" s="15"/>
      <c r="T809" s="15"/>
      <c r="V809" s="15"/>
      <c r="W809" s="15"/>
      <c r="X809" s="15"/>
      <c r="Y809" s="15"/>
      <c r="Z809" s="15"/>
      <c r="AA809" s="15"/>
      <c r="AC809" s="15"/>
    </row>
    <row r="810" spans="2:29" x14ac:dyDescent="0.25">
      <c r="B810" s="1" t="s">
        <v>994</v>
      </c>
      <c r="C810" s="2">
        <v>2001</v>
      </c>
      <c r="D810" s="3">
        <v>1E-3</v>
      </c>
      <c r="E810" s="2">
        <v>0</v>
      </c>
      <c r="F810" s="3">
        <v>0</v>
      </c>
      <c r="G810" s="2">
        <v>0</v>
      </c>
      <c r="H810" s="3">
        <v>0</v>
      </c>
      <c r="I810" s="2">
        <v>0</v>
      </c>
      <c r="J810" s="3">
        <v>0</v>
      </c>
      <c r="K810" s="2">
        <v>2001</v>
      </c>
      <c r="L810" s="3">
        <v>0</v>
      </c>
      <c r="R810" s="15"/>
      <c r="T810" s="15"/>
      <c r="V810" s="15"/>
      <c r="W810" s="15"/>
      <c r="X810" s="15"/>
      <c r="Y810" s="15"/>
      <c r="Z810" s="15"/>
      <c r="AA810" s="15"/>
      <c r="AC810" s="15"/>
    </row>
    <row r="811" spans="2:29" x14ac:dyDescent="0.25">
      <c r="B811" s="1" t="s">
        <v>995</v>
      </c>
      <c r="C811" s="2">
        <v>0</v>
      </c>
      <c r="D811" s="3">
        <v>0</v>
      </c>
      <c r="E811" s="2">
        <v>0</v>
      </c>
      <c r="F811" s="3">
        <v>0</v>
      </c>
      <c r="G811" s="2">
        <v>1975</v>
      </c>
      <c r="H811" s="3">
        <v>1E-3</v>
      </c>
      <c r="I811" s="2">
        <v>598</v>
      </c>
      <c r="J811" s="3">
        <v>0</v>
      </c>
      <c r="K811" s="2">
        <v>2574</v>
      </c>
      <c r="L811" s="3">
        <v>0</v>
      </c>
      <c r="R811" s="15"/>
      <c r="T811" s="15"/>
      <c r="V811" s="15"/>
      <c r="W811" s="15"/>
      <c r="X811" s="15"/>
      <c r="Y811" s="15"/>
      <c r="Z811" s="15"/>
      <c r="AA811" s="15"/>
      <c r="AC811" s="15"/>
    </row>
    <row r="812" spans="2:29" x14ac:dyDescent="0.25">
      <c r="B812" s="1" t="s">
        <v>996</v>
      </c>
      <c r="C812" s="2">
        <v>0</v>
      </c>
      <c r="D812" s="3">
        <v>0</v>
      </c>
      <c r="E812" s="2">
        <v>0</v>
      </c>
      <c r="F812" s="3">
        <v>0</v>
      </c>
      <c r="G812" s="2">
        <v>993</v>
      </c>
      <c r="H812" s="3">
        <v>0</v>
      </c>
      <c r="I812" s="2">
        <v>0</v>
      </c>
      <c r="J812" s="3">
        <v>0</v>
      </c>
      <c r="K812" s="2">
        <v>993</v>
      </c>
      <c r="L812" s="3">
        <v>0</v>
      </c>
      <c r="R812" s="15"/>
      <c r="T812" s="15"/>
      <c r="V812" s="15"/>
      <c r="W812" s="15"/>
      <c r="X812" s="15"/>
      <c r="Y812" s="15"/>
      <c r="Z812" s="15"/>
      <c r="AA812" s="15"/>
      <c r="AC812" s="15"/>
    </row>
    <row r="813" spans="2:29" x14ac:dyDescent="0.25">
      <c r="B813" s="1" t="s">
        <v>713</v>
      </c>
      <c r="C813" s="2">
        <v>0</v>
      </c>
      <c r="D813" s="3">
        <v>0</v>
      </c>
      <c r="E813" s="2">
        <v>1171</v>
      </c>
      <c r="F813" s="3">
        <v>0</v>
      </c>
      <c r="G813" s="2">
        <v>0</v>
      </c>
      <c r="H813" s="3">
        <v>0</v>
      </c>
      <c r="I813" s="2">
        <v>0</v>
      </c>
      <c r="J813" s="3">
        <v>0</v>
      </c>
      <c r="K813" s="2">
        <v>1171</v>
      </c>
      <c r="L813" s="3">
        <v>0</v>
      </c>
      <c r="R813" s="15"/>
      <c r="T813" s="15"/>
      <c r="V813" s="15"/>
      <c r="W813" s="15"/>
      <c r="X813" s="15"/>
      <c r="Y813" s="15"/>
      <c r="Z813" s="15"/>
      <c r="AA813" s="15"/>
      <c r="AC813" s="15"/>
    </row>
    <row r="814" spans="2:29" x14ac:dyDescent="0.25">
      <c r="B814" s="1" t="s">
        <v>997</v>
      </c>
      <c r="C814" s="2">
        <v>0</v>
      </c>
      <c r="D814" s="3">
        <v>0</v>
      </c>
      <c r="E814" s="2">
        <v>0</v>
      </c>
      <c r="F814" s="3">
        <v>0</v>
      </c>
      <c r="G814" s="2">
        <v>0</v>
      </c>
      <c r="H814" s="3">
        <v>0</v>
      </c>
      <c r="I814" s="2">
        <v>668</v>
      </c>
      <c r="J814" s="3">
        <v>0</v>
      </c>
      <c r="K814" s="2">
        <v>668</v>
      </c>
      <c r="L814" s="3">
        <v>0</v>
      </c>
      <c r="R814" s="15"/>
      <c r="T814" s="15"/>
      <c r="V814" s="15"/>
      <c r="W814" s="15"/>
      <c r="X814" s="15"/>
      <c r="Y814" s="15"/>
      <c r="Z814" s="15"/>
      <c r="AA814" s="15"/>
      <c r="AC814" s="15"/>
    </row>
    <row r="815" spans="2:29" x14ac:dyDescent="0.25">
      <c r="B815" s="1" t="s">
        <v>800</v>
      </c>
      <c r="C815" s="2">
        <v>7190</v>
      </c>
      <c r="D815" s="3">
        <v>2E-3</v>
      </c>
      <c r="E815" s="2">
        <v>0</v>
      </c>
      <c r="F815" s="3">
        <v>0</v>
      </c>
      <c r="G815" s="2">
        <v>3930</v>
      </c>
      <c r="H815" s="3">
        <v>1E-3</v>
      </c>
      <c r="I815" s="2">
        <v>5822</v>
      </c>
      <c r="J815" s="3">
        <v>2E-3</v>
      </c>
      <c r="K815" s="2">
        <v>16942</v>
      </c>
      <c r="L815" s="3">
        <v>1E-3</v>
      </c>
      <c r="R815" s="15"/>
      <c r="T815" s="15"/>
      <c r="V815" s="15"/>
      <c r="W815" s="15"/>
      <c r="X815" s="15"/>
      <c r="Y815" s="15"/>
      <c r="Z815" s="15"/>
      <c r="AA815" s="15"/>
      <c r="AC815" s="15"/>
    </row>
    <row r="816" spans="2:29" x14ac:dyDescent="0.25">
      <c r="B816" s="1" t="s">
        <v>1389</v>
      </c>
      <c r="C816" s="2">
        <v>51340</v>
      </c>
      <c r="D816" s="3">
        <v>1.7999999999999999E-2</v>
      </c>
      <c r="E816" s="2">
        <v>2533</v>
      </c>
      <c r="F816" s="3">
        <v>1E-3</v>
      </c>
      <c r="G816" s="2">
        <v>14849</v>
      </c>
      <c r="H816" s="3">
        <v>4.0000000000000001E-3</v>
      </c>
      <c r="I816" s="2">
        <v>16222</v>
      </c>
      <c r="J816" s="3">
        <v>6.0000000000000001E-3</v>
      </c>
      <c r="K816" s="2">
        <v>84943</v>
      </c>
      <c r="L816" s="3">
        <v>7.0000000000000001E-3</v>
      </c>
      <c r="R816" s="15"/>
      <c r="T816" s="15"/>
      <c r="V816" s="15"/>
      <c r="W816" s="15"/>
      <c r="X816" s="15"/>
      <c r="Y816" s="15"/>
      <c r="Z816" s="15"/>
      <c r="AA816" s="15"/>
      <c r="AC816" s="15"/>
    </row>
    <row r="817" spans="2:29" x14ac:dyDescent="0.25">
      <c r="B817" s="1" t="s">
        <v>1390</v>
      </c>
      <c r="C817" s="2">
        <v>3291</v>
      </c>
      <c r="D817" s="3">
        <v>1E-3</v>
      </c>
      <c r="E817" s="2">
        <v>0</v>
      </c>
      <c r="F817" s="3">
        <v>0</v>
      </c>
      <c r="G817" s="2">
        <v>4687</v>
      </c>
      <c r="H817" s="3">
        <v>1E-3</v>
      </c>
      <c r="I817" s="2">
        <v>1851</v>
      </c>
      <c r="J817" s="3">
        <v>1E-3</v>
      </c>
      <c r="K817" s="2">
        <v>9829</v>
      </c>
      <c r="L817" s="3">
        <v>1E-3</v>
      </c>
      <c r="R817" s="15"/>
      <c r="T817" s="15"/>
      <c r="V817" s="15"/>
      <c r="W817" s="15"/>
      <c r="X817" s="15"/>
      <c r="Y817" s="15"/>
      <c r="Z817" s="15"/>
      <c r="AA817" s="15"/>
      <c r="AC817" s="15"/>
    </row>
    <row r="818" spans="2:29" x14ac:dyDescent="0.25">
      <c r="B818" s="1" t="s">
        <v>998</v>
      </c>
      <c r="C818" s="2">
        <v>0</v>
      </c>
      <c r="D818" s="3">
        <v>0</v>
      </c>
      <c r="E818" s="2">
        <v>0</v>
      </c>
      <c r="F818" s="3">
        <v>0</v>
      </c>
      <c r="G818" s="2">
        <v>0</v>
      </c>
      <c r="H818" s="3">
        <v>0</v>
      </c>
      <c r="I818" s="2">
        <v>712</v>
      </c>
      <c r="J818" s="3">
        <v>0</v>
      </c>
      <c r="K818" s="2">
        <v>712</v>
      </c>
      <c r="L818" s="3">
        <v>0</v>
      </c>
      <c r="R818" s="15"/>
      <c r="T818" s="15"/>
      <c r="V818" s="15"/>
      <c r="W818" s="15"/>
      <c r="X818" s="15"/>
      <c r="Y818" s="15"/>
      <c r="Z818" s="15"/>
      <c r="AA818" s="15"/>
      <c r="AC818" s="15"/>
    </row>
    <row r="819" spans="2:29" x14ac:dyDescent="0.25">
      <c r="B819" s="1" t="s">
        <v>999</v>
      </c>
      <c r="C819" s="2">
        <v>5158</v>
      </c>
      <c r="D819" s="3">
        <v>2E-3</v>
      </c>
      <c r="E819" s="2">
        <v>0</v>
      </c>
      <c r="F819" s="3">
        <v>0</v>
      </c>
      <c r="G819" s="2">
        <v>0</v>
      </c>
      <c r="H819" s="3">
        <v>0</v>
      </c>
      <c r="I819" s="2">
        <v>0</v>
      </c>
      <c r="J819" s="3">
        <v>0</v>
      </c>
      <c r="K819" s="2">
        <v>5158</v>
      </c>
      <c r="L819" s="3">
        <v>0</v>
      </c>
      <c r="R819" s="15"/>
      <c r="T819" s="15"/>
      <c r="V819" s="15"/>
      <c r="W819" s="15"/>
      <c r="X819" s="15"/>
      <c r="Y819" s="15"/>
      <c r="Z819" s="15"/>
      <c r="AA819" s="15"/>
      <c r="AC819" s="15"/>
    </row>
    <row r="820" spans="2:29" x14ac:dyDescent="0.25">
      <c r="B820" s="1" t="s">
        <v>1000</v>
      </c>
      <c r="C820" s="2">
        <v>1375</v>
      </c>
      <c r="D820" s="3">
        <v>0</v>
      </c>
      <c r="E820" s="2">
        <v>2262</v>
      </c>
      <c r="F820" s="3">
        <v>1E-3</v>
      </c>
      <c r="G820" s="2">
        <v>2118</v>
      </c>
      <c r="H820" s="3">
        <v>1E-3</v>
      </c>
      <c r="I820" s="2">
        <v>0</v>
      </c>
      <c r="J820" s="3">
        <v>0</v>
      </c>
      <c r="K820" s="2">
        <v>5754</v>
      </c>
      <c r="L820" s="3">
        <v>0</v>
      </c>
      <c r="R820" s="15"/>
      <c r="T820" s="15"/>
      <c r="V820" s="15"/>
      <c r="W820" s="15"/>
      <c r="X820" s="15"/>
      <c r="Y820" s="15"/>
      <c r="Z820" s="15"/>
      <c r="AA820" s="15"/>
      <c r="AC820" s="15"/>
    </row>
    <row r="821" spans="2:29" x14ac:dyDescent="0.25">
      <c r="B821" s="1" t="s">
        <v>1001</v>
      </c>
      <c r="C821" s="2">
        <v>0</v>
      </c>
      <c r="D821" s="3">
        <v>0</v>
      </c>
      <c r="E821" s="2">
        <v>0</v>
      </c>
      <c r="F821" s="3">
        <v>0</v>
      </c>
      <c r="G821" s="2">
        <v>1958</v>
      </c>
      <c r="H821" s="3">
        <v>1E-3</v>
      </c>
      <c r="I821" s="2">
        <v>0</v>
      </c>
      <c r="J821" s="3">
        <v>0</v>
      </c>
      <c r="K821" s="2">
        <v>1958</v>
      </c>
      <c r="L821" s="3">
        <v>0</v>
      </c>
      <c r="R821" s="15"/>
      <c r="T821" s="15"/>
      <c r="V821" s="15"/>
      <c r="W821" s="15"/>
      <c r="X821" s="15"/>
      <c r="Y821" s="15"/>
      <c r="Z821" s="15"/>
      <c r="AA821" s="15"/>
      <c r="AC821" s="15"/>
    </row>
    <row r="822" spans="2:29" x14ac:dyDescent="0.25">
      <c r="B822" s="1" t="s">
        <v>1002</v>
      </c>
      <c r="C822" s="2">
        <v>0</v>
      </c>
      <c r="D822" s="3">
        <v>0</v>
      </c>
      <c r="E822" s="2">
        <v>0</v>
      </c>
      <c r="F822" s="3">
        <v>0</v>
      </c>
      <c r="G822" s="2">
        <v>2157</v>
      </c>
      <c r="H822" s="3">
        <v>1E-3</v>
      </c>
      <c r="I822" s="2">
        <v>0</v>
      </c>
      <c r="J822" s="3">
        <v>0</v>
      </c>
      <c r="K822" s="2">
        <v>2157</v>
      </c>
      <c r="L822" s="3">
        <v>0</v>
      </c>
      <c r="R822" s="15"/>
      <c r="T822" s="15"/>
      <c r="V822" s="15"/>
      <c r="W822" s="15"/>
      <c r="X822" s="15"/>
      <c r="Y822" s="15"/>
      <c r="Z822" s="15"/>
      <c r="AA822" s="15"/>
      <c r="AC822" s="15"/>
    </row>
    <row r="823" spans="2:29" x14ac:dyDescent="0.25">
      <c r="B823" s="1" t="s">
        <v>1003</v>
      </c>
      <c r="C823" s="2">
        <v>0</v>
      </c>
      <c r="D823" s="3">
        <v>0</v>
      </c>
      <c r="E823" s="2">
        <v>0</v>
      </c>
      <c r="F823" s="3">
        <v>0</v>
      </c>
      <c r="G823" s="2">
        <v>1207</v>
      </c>
      <c r="H823" s="3">
        <v>0</v>
      </c>
      <c r="I823" s="2">
        <v>0</v>
      </c>
      <c r="J823" s="3">
        <v>0</v>
      </c>
      <c r="K823" s="2">
        <v>1207</v>
      </c>
      <c r="L823" s="3">
        <v>0</v>
      </c>
      <c r="R823" s="15"/>
      <c r="T823" s="15"/>
      <c r="V823" s="15"/>
      <c r="W823" s="15"/>
      <c r="X823" s="15"/>
      <c r="Y823" s="15"/>
      <c r="Z823" s="15"/>
      <c r="AA823" s="15"/>
      <c r="AC823" s="15"/>
    </row>
    <row r="824" spans="2:29" x14ac:dyDescent="0.25">
      <c r="B824" s="1" t="s">
        <v>1004</v>
      </c>
      <c r="C824" s="2">
        <v>2638</v>
      </c>
      <c r="D824" s="3">
        <v>1E-3</v>
      </c>
      <c r="E824" s="2">
        <v>0</v>
      </c>
      <c r="F824" s="3">
        <v>0</v>
      </c>
      <c r="G824" s="2">
        <v>0</v>
      </c>
      <c r="H824" s="3">
        <v>0</v>
      </c>
      <c r="I824" s="2">
        <v>978</v>
      </c>
      <c r="J824" s="3">
        <v>0</v>
      </c>
      <c r="K824" s="2">
        <v>3616</v>
      </c>
      <c r="L824" s="3">
        <v>0</v>
      </c>
      <c r="R824" s="15"/>
      <c r="T824" s="15"/>
      <c r="V824" s="15"/>
      <c r="W824" s="15"/>
      <c r="X824" s="15"/>
      <c r="Y824" s="15"/>
      <c r="Z824" s="15"/>
      <c r="AA824" s="15"/>
      <c r="AC824" s="15"/>
    </row>
    <row r="825" spans="2:29" x14ac:dyDescent="0.25">
      <c r="B825" s="1" t="s">
        <v>1005</v>
      </c>
      <c r="C825" s="2">
        <v>0</v>
      </c>
      <c r="D825" s="3">
        <v>0</v>
      </c>
      <c r="E825" s="2">
        <v>1055</v>
      </c>
      <c r="F825" s="3">
        <v>0</v>
      </c>
      <c r="G825" s="2">
        <v>0</v>
      </c>
      <c r="H825" s="3">
        <v>0</v>
      </c>
      <c r="I825" s="2">
        <v>0</v>
      </c>
      <c r="J825" s="3">
        <v>0</v>
      </c>
      <c r="K825" s="2">
        <v>1055</v>
      </c>
      <c r="L825" s="3">
        <v>0</v>
      </c>
      <c r="R825" s="15"/>
      <c r="T825" s="15"/>
      <c r="V825" s="15"/>
      <c r="W825" s="15"/>
      <c r="X825" s="15"/>
      <c r="Y825" s="15"/>
      <c r="Z825" s="15"/>
      <c r="AA825" s="15"/>
      <c r="AC825" s="15"/>
    </row>
    <row r="826" spans="2:29" x14ac:dyDescent="0.25">
      <c r="B826" s="1" t="s">
        <v>1006</v>
      </c>
      <c r="C826" s="2">
        <v>0</v>
      </c>
      <c r="D826" s="3">
        <v>0</v>
      </c>
      <c r="E826" s="2">
        <v>0</v>
      </c>
      <c r="F826" s="3">
        <v>0</v>
      </c>
      <c r="G826" s="2">
        <v>0</v>
      </c>
      <c r="H826" s="3">
        <v>0</v>
      </c>
      <c r="I826" s="2">
        <v>1143</v>
      </c>
      <c r="J826" s="3">
        <v>0</v>
      </c>
      <c r="K826" s="2">
        <v>1143</v>
      </c>
      <c r="L826" s="3">
        <v>0</v>
      </c>
      <c r="R826" s="15"/>
      <c r="T826" s="15"/>
      <c r="V826" s="15"/>
      <c r="W826" s="15"/>
      <c r="X826" s="15"/>
      <c r="Y826" s="15"/>
      <c r="Z826" s="15"/>
      <c r="AA826" s="15"/>
      <c r="AC826" s="15"/>
    </row>
    <row r="827" spans="2:29" x14ac:dyDescent="0.25">
      <c r="B827" s="1" t="s">
        <v>1007</v>
      </c>
      <c r="C827" s="2">
        <v>0</v>
      </c>
      <c r="D827" s="3">
        <v>0</v>
      </c>
      <c r="E827" s="2">
        <v>0</v>
      </c>
      <c r="F827" s="3">
        <v>0</v>
      </c>
      <c r="G827" s="2">
        <v>7653</v>
      </c>
      <c r="H827" s="3">
        <v>2E-3</v>
      </c>
      <c r="I827" s="2">
        <v>0</v>
      </c>
      <c r="J827" s="3">
        <v>0</v>
      </c>
      <c r="K827" s="2">
        <v>7653</v>
      </c>
      <c r="L827" s="3">
        <v>1E-3</v>
      </c>
      <c r="R827" s="15"/>
      <c r="T827" s="15"/>
      <c r="V827" s="15"/>
      <c r="W827" s="15"/>
      <c r="X827" s="15"/>
      <c r="Y827" s="15"/>
      <c r="Z827" s="15"/>
      <c r="AA827" s="15"/>
      <c r="AC827" s="15"/>
    </row>
    <row r="828" spans="2:29" x14ac:dyDescent="0.25">
      <c r="B828" s="1" t="s">
        <v>1008</v>
      </c>
      <c r="C828" s="2">
        <v>0</v>
      </c>
      <c r="D828" s="3">
        <v>0</v>
      </c>
      <c r="E828" s="2">
        <v>0</v>
      </c>
      <c r="F828" s="3">
        <v>0</v>
      </c>
      <c r="G828" s="2">
        <v>0</v>
      </c>
      <c r="H828" s="3">
        <v>0</v>
      </c>
      <c r="I828" s="2">
        <v>986</v>
      </c>
      <c r="J828" s="3">
        <v>0</v>
      </c>
      <c r="K828" s="2">
        <v>986</v>
      </c>
      <c r="L828" s="3">
        <v>0</v>
      </c>
      <c r="R828" s="15"/>
      <c r="T828" s="15"/>
      <c r="V828" s="15"/>
      <c r="W828" s="15"/>
      <c r="X828" s="15"/>
      <c r="Y828" s="15"/>
      <c r="Z828" s="15"/>
      <c r="AA828" s="15"/>
      <c r="AC828" s="15"/>
    </row>
    <row r="829" spans="2:29" x14ac:dyDescent="0.25">
      <c r="B829" s="1" t="s">
        <v>1009</v>
      </c>
      <c r="C829" s="2">
        <v>2304</v>
      </c>
      <c r="D829" s="3">
        <v>1E-3</v>
      </c>
      <c r="E829" s="2">
        <v>0</v>
      </c>
      <c r="F829" s="3">
        <v>0</v>
      </c>
      <c r="G829" s="2">
        <v>0</v>
      </c>
      <c r="H829" s="3">
        <v>0</v>
      </c>
      <c r="I829" s="2">
        <v>0</v>
      </c>
      <c r="J829" s="3">
        <v>0</v>
      </c>
      <c r="K829" s="2">
        <v>2304</v>
      </c>
      <c r="L829" s="3">
        <v>0</v>
      </c>
      <c r="R829" s="15"/>
      <c r="T829" s="15"/>
      <c r="V829" s="15"/>
      <c r="W829" s="15"/>
      <c r="X829" s="15"/>
      <c r="Y829" s="15"/>
      <c r="Z829" s="15"/>
      <c r="AA829" s="15"/>
      <c r="AC829" s="15"/>
    </row>
    <row r="830" spans="2:29" x14ac:dyDescent="0.25">
      <c r="B830" s="1" t="s">
        <v>1010</v>
      </c>
      <c r="C830" s="2">
        <v>0</v>
      </c>
      <c r="D830" s="3">
        <v>0</v>
      </c>
      <c r="E830" s="2">
        <v>0</v>
      </c>
      <c r="F830" s="3">
        <v>0</v>
      </c>
      <c r="G830" s="2">
        <v>1157</v>
      </c>
      <c r="H830" s="3">
        <v>0</v>
      </c>
      <c r="I830" s="2">
        <v>0</v>
      </c>
      <c r="J830" s="3">
        <v>0</v>
      </c>
      <c r="K830" s="2">
        <v>1157</v>
      </c>
      <c r="L830" s="3">
        <v>0</v>
      </c>
      <c r="R830" s="15"/>
      <c r="T830" s="15"/>
      <c r="V830" s="15"/>
      <c r="W830" s="15"/>
      <c r="X830" s="15"/>
      <c r="Y830" s="15"/>
      <c r="Z830" s="15"/>
      <c r="AA830" s="15"/>
      <c r="AC830" s="15"/>
    </row>
    <row r="831" spans="2:29" x14ac:dyDescent="0.25">
      <c r="B831" s="1" t="s">
        <v>1011</v>
      </c>
      <c r="C831" s="2">
        <v>0</v>
      </c>
      <c r="D831" s="3">
        <v>0</v>
      </c>
      <c r="E831" s="2">
        <v>0</v>
      </c>
      <c r="F831" s="3">
        <v>0</v>
      </c>
      <c r="G831" s="2">
        <v>2767</v>
      </c>
      <c r="H831" s="3">
        <v>1E-3</v>
      </c>
      <c r="I831" s="2">
        <v>0</v>
      </c>
      <c r="J831" s="3">
        <v>0</v>
      </c>
      <c r="K831" s="2">
        <v>2767</v>
      </c>
      <c r="L831" s="3">
        <v>0</v>
      </c>
      <c r="R831" s="15"/>
      <c r="T831" s="15"/>
      <c r="V831" s="15"/>
      <c r="W831" s="15"/>
      <c r="X831" s="15"/>
      <c r="Y831" s="15"/>
      <c r="Z831" s="15"/>
      <c r="AA831" s="15"/>
      <c r="AC831" s="15"/>
    </row>
    <row r="832" spans="2:29" x14ac:dyDescent="0.25">
      <c r="B832" s="1" t="s">
        <v>1012</v>
      </c>
      <c r="C832" s="2">
        <v>976</v>
      </c>
      <c r="D832" s="3">
        <v>0</v>
      </c>
      <c r="E832" s="2">
        <v>0</v>
      </c>
      <c r="F832" s="3">
        <v>0</v>
      </c>
      <c r="G832" s="2">
        <v>0</v>
      </c>
      <c r="H832" s="3">
        <v>0</v>
      </c>
      <c r="I832" s="2">
        <v>0</v>
      </c>
      <c r="J832" s="3">
        <v>0</v>
      </c>
      <c r="K832" s="2">
        <v>976</v>
      </c>
      <c r="L832" s="3">
        <v>0</v>
      </c>
      <c r="R832" s="15"/>
      <c r="T832" s="15"/>
      <c r="V832" s="15"/>
      <c r="W832" s="15"/>
      <c r="X832" s="15"/>
      <c r="Y832" s="15"/>
      <c r="Z832" s="15"/>
      <c r="AA832" s="15"/>
      <c r="AC832" s="15"/>
    </row>
    <row r="833" spans="2:29" x14ac:dyDescent="0.25">
      <c r="B833" s="1" t="s">
        <v>1013</v>
      </c>
      <c r="C833" s="2">
        <v>0</v>
      </c>
      <c r="D833" s="3">
        <v>0</v>
      </c>
      <c r="E833" s="2">
        <v>0</v>
      </c>
      <c r="F833" s="3">
        <v>0</v>
      </c>
      <c r="G833" s="2">
        <v>0</v>
      </c>
      <c r="H833" s="3">
        <v>0</v>
      </c>
      <c r="I833" s="2">
        <v>427</v>
      </c>
      <c r="J833" s="3">
        <v>0</v>
      </c>
      <c r="K833" s="2">
        <v>427</v>
      </c>
      <c r="L833" s="3">
        <v>0</v>
      </c>
      <c r="R833" s="15"/>
      <c r="T833" s="15"/>
      <c r="V833" s="15"/>
      <c r="W833" s="15"/>
      <c r="X833" s="15"/>
      <c r="Y833" s="15"/>
      <c r="Z833" s="15"/>
      <c r="AA833" s="15"/>
      <c r="AC833" s="15"/>
    </row>
    <row r="834" spans="2:29" x14ac:dyDescent="0.25">
      <c r="B834" s="1" t="s">
        <v>1014</v>
      </c>
      <c r="C834" s="2">
        <v>0</v>
      </c>
      <c r="D834" s="3">
        <v>0</v>
      </c>
      <c r="E834" s="2">
        <v>0</v>
      </c>
      <c r="F834" s="3">
        <v>0</v>
      </c>
      <c r="G834" s="2">
        <v>486</v>
      </c>
      <c r="H834" s="3">
        <v>0</v>
      </c>
      <c r="I834" s="2">
        <v>0</v>
      </c>
      <c r="J834" s="3">
        <v>0</v>
      </c>
      <c r="K834" s="2">
        <v>486</v>
      </c>
      <c r="L834" s="3">
        <v>0</v>
      </c>
      <c r="R834" s="15"/>
      <c r="T834" s="15"/>
      <c r="V834" s="15"/>
      <c r="W834" s="15"/>
      <c r="X834" s="15"/>
      <c r="Y834" s="15"/>
      <c r="Z834" s="15"/>
      <c r="AA834" s="15"/>
      <c r="AC834" s="15"/>
    </row>
    <row r="835" spans="2:29" x14ac:dyDescent="0.25">
      <c r="B835" s="1" t="s">
        <v>1015</v>
      </c>
      <c r="C835" s="2">
        <v>0</v>
      </c>
      <c r="D835" s="3">
        <v>0</v>
      </c>
      <c r="E835" s="2">
        <v>0</v>
      </c>
      <c r="F835" s="3">
        <v>0</v>
      </c>
      <c r="G835" s="2">
        <v>0</v>
      </c>
      <c r="H835" s="3">
        <v>0</v>
      </c>
      <c r="I835" s="2">
        <v>803</v>
      </c>
      <c r="J835" s="3">
        <v>0</v>
      </c>
      <c r="K835" s="2">
        <v>803</v>
      </c>
      <c r="L835" s="3">
        <v>0</v>
      </c>
      <c r="R835" s="15"/>
      <c r="T835" s="15"/>
      <c r="V835" s="15"/>
      <c r="W835" s="15"/>
      <c r="X835" s="15"/>
      <c r="Y835" s="15"/>
      <c r="Z835" s="15"/>
      <c r="AA835" s="15"/>
      <c r="AC835" s="15"/>
    </row>
    <row r="836" spans="2:29" x14ac:dyDescent="0.25">
      <c r="B836" s="1" t="s">
        <v>1016</v>
      </c>
      <c r="C836" s="2">
        <v>0</v>
      </c>
      <c r="D836" s="3">
        <v>0</v>
      </c>
      <c r="E836" s="2">
        <v>0</v>
      </c>
      <c r="F836" s="3">
        <v>0</v>
      </c>
      <c r="G836" s="2">
        <v>0</v>
      </c>
      <c r="H836" s="3">
        <v>0</v>
      </c>
      <c r="I836" s="2">
        <v>1456</v>
      </c>
      <c r="J836" s="3">
        <v>1E-3</v>
      </c>
      <c r="K836" s="2">
        <v>1456</v>
      </c>
      <c r="L836" s="3">
        <v>0</v>
      </c>
      <c r="R836" s="15"/>
      <c r="T836" s="15"/>
      <c r="V836" s="15"/>
      <c r="W836" s="15"/>
      <c r="X836" s="15"/>
      <c r="Y836" s="15"/>
      <c r="Z836" s="15"/>
      <c r="AA836" s="15"/>
      <c r="AC836" s="15"/>
    </row>
    <row r="837" spans="2:29" x14ac:dyDescent="0.25">
      <c r="B837" s="1" t="s">
        <v>1391</v>
      </c>
      <c r="C837" s="2">
        <v>0</v>
      </c>
      <c r="D837" s="3">
        <v>0</v>
      </c>
      <c r="E837" s="2">
        <v>2842</v>
      </c>
      <c r="F837" s="3">
        <v>1E-3</v>
      </c>
      <c r="G837" s="2">
        <v>0</v>
      </c>
      <c r="H837" s="3">
        <v>0</v>
      </c>
      <c r="I837" s="2">
        <v>0</v>
      </c>
      <c r="J837" s="3">
        <v>0</v>
      </c>
      <c r="K837" s="2">
        <v>2842</v>
      </c>
      <c r="L837" s="3">
        <v>0</v>
      </c>
      <c r="R837" s="15"/>
      <c r="T837" s="15"/>
      <c r="V837" s="15"/>
      <c r="W837" s="15"/>
      <c r="X837" s="15"/>
      <c r="Y837" s="15"/>
      <c r="Z837" s="15"/>
      <c r="AA837" s="15"/>
      <c r="AC837" s="15"/>
    </row>
    <row r="838" spans="2:29" x14ac:dyDescent="0.25">
      <c r="B838" s="1" t="s">
        <v>1017</v>
      </c>
      <c r="C838" s="2">
        <v>0</v>
      </c>
      <c r="D838" s="3">
        <v>0</v>
      </c>
      <c r="E838" s="2">
        <v>0</v>
      </c>
      <c r="F838" s="3">
        <v>0</v>
      </c>
      <c r="G838" s="2">
        <v>0</v>
      </c>
      <c r="H838" s="3">
        <v>0</v>
      </c>
      <c r="I838" s="2">
        <v>1818</v>
      </c>
      <c r="J838" s="3">
        <v>1E-3</v>
      </c>
      <c r="K838" s="2">
        <v>1818</v>
      </c>
      <c r="L838" s="3">
        <v>0</v>
      </c>
      <c r="R838" s="15"/>
      <c r="T838" s="15"/>
      <c r="V838" s="15"/>
      <c r="W838" s="15"/>
      <c r="X838" s="15"/>
      <c r="Y838" s="15"/>
      <c r="Z838" s="15"/>
      <c r="AA838" s="15"/>
      <c r="AC838" s="15"/>
    </row>
    <row r="839" spans="2:29" x14ac:dyDescent="0.25">
      <c r="B839" s="1" t="s">
        <v>1018</v>
      </c>
      <c r="C839" s="2">
        <v>0</v>
      </c>
      <c r="D839" s="3">
        <v>0</v>
      </c>
      <c r="E839" s="2">
        <v>0</v>
      </c>
      <c r="F839" s="3">
        <v>0</v>
      </c>
      <c r="G839" s="2">
        <v>2907</v>
      </c>
      <c r="H839" s="3">
        <v>1E-3</v>
      </c>
      <c r="I839" s="2">
        <v>0</v>
      </c>
      <c r="J839" s="3">
        <v>0</v>
      </c>
      <c r="K839" s="2">
        <v>2907</v>
      </c>
      <c r="L839" s="3">
        <v>0</v>
      </c>
      <c r="R839" s="15"/>
      <c r="T839" s="15"/>
      <c r="V839" s="15"/>
      <c r="W839" s="15"/>
      <c r="X839" s="15"/>
      <c r="Y839" s="15"/>
      <c r="Z839" s="15"/>
      <c r="AA839" s="15"/>
      <c r="AC839" s="15"/>
    </row>
    <row r="840" spans="2:29" x14ac:dyDescent="0.25">
      <c r="B840" s="1" t="s">
        <v>1019</v>
      </c>
      <c r="C840" s="2">
        <v>0</v>
      </c>
      <c r="D840" s="3">
        <v>0</v>
      </c>
      <c r="E840" s="2">
        <v>698</v>
      </c>
      <c r="F840" s="3">
        <v>0</v>
      </c>
      <c r="G840" s="2">
        <v>0</v>
      </c>
      <c r="H840" s="3">
        <v>0</v>
      </c>
      <c r="I840" s="2">
        <v>706</v>
      </c>
      <c r="J840" s="3">
        <v>0</v>
      </c>
      <c r="K840" s="2">
        <v>1404</v>
      </c>
      <c r="L840" s="3">
        <v>0</v>
      </c>
      <c r="R840" s="15"/>
      <c r="T840" s="15"/>
      <c r="V840" s="15"/>
      <c r="W840" s="15"/>
      <c r="X840" s="15"/>
      <c r="Y840" s="15"/>
      <c r="Z840" s="15"/>
      <c r="AA840" s="15"/>
      <c r="AC840" s="15"/>
    </row>
    <row r="841" spans="2:29" x14ac:dyDescent="0.25">
      <c r="B841" s="1" t="s">
        <v>1020</v>
      </c>
      <c r="C841" s="2">
        <v>0</v>
      </c>
      <c r="D841" s="3">
        <v>0</v>
      </c>
      <c r="E841" s="2">
        <v>531</v>
      </c>
      <c r="F841" s="3">
        <v>0</v>
      </c>
      <c r="G841" s="2">
        <v>0</v>
      </c>
      <c r="H841" s="3">
        <v>0</v>
      </c>
      <c r="I841" s="2">
        <v>0</v>
      </c>
      <c r="J841" s="3">
        <v>0</v>
      </c>
      <c r="K841" s="2">
        <v>531</v>
      </c>
      <c r="L841" s="3">
        <v>0</v>
      </c>
      <c r="R841" s="15"/>
      <c r="T841" s="15"/>
      <c r="V841" s="15"/>
      <c r="W841" s="15"/>
      <c r="X841" s="15"/>
      <c r="Y841" s="15"/>
      <c r="Z841" s="15"/>
      <c r="AA841" s="15"/>
      <c r="AC841" s="15"/>
    </row>
    <row r="842" spans="2:29" x14ac:dyDescent="0.25">
      <c r="B842" s="1" t="s">
        <v>1021</v>
      </c>
      <c r="C842" s="2">
        <v>0</v>
      </c>
      <c r="D842" s="3">
        <v>0</v>
      </c>
      <c r="E842" s="2">
        <v>3685</v>
      </c>
      <c r="F842" s="3">
        <v>1E-3</v>
      </c>
      <c r="G842" s="2">
        <v>0</v>
      </c>
      <c r="H842" s="3">
        <v>0</v>
      </c>
      <c r="I842" s="2">
        <v>0</v>
      </c>
      <c r="J842" s="3">
        <v>0</v>
      </c>
      <c r="K842" s="2">
        <v>3685</v>
      </c>
      <c r="L842" s="3">
        <v>0</v>
      </c>
      <c r="R842" s="15"/>
      <c r="T842" s="15"/>
      <c r="V842" s="15"/>
      <c r="W842" s="15"/>
      <c r="X842" s="15"/>
      <c r="Y842" s="15"/>
      <c r="Z842" s="15"/>
      <c r="AA842" s="15"/>
      <c r="AC842" s="15"/>
    </row>
    <row r="843" spans="2:29" x14ac:dyDescent="0.25">
      <c r="B843" s="1" t="s">
        <v>1022</v>
      </c>
      <c r="C843" s="2">
        <v>0</v>
      </c>
      <c r="D843" s="3">
        <v>0</v>
      </c>
      <c r="E843" s="2">
        <v>844</v>
      </c>
      <c r="F843" s="3">
        <v>0</v>
      </c>
      <c r="G843" s="2">
        <v>0</v>
      </c>
      <c r="H843" s="3">
        <v>0</v>
      </c>
      <c r="I843" s="2">
        <v>0</v>
      </c>
      <c r="J843" s="3">
        <v>0</v>
      </c>
      <c r="K843" s="2">
        <v>844</v>
      </c>
      <c r="L843" s="3">
        <v>0</v>
      </c>
      <c r="R843" s="15"/>
      <c r="T843" s="15"/>
      <c r="V843" s="15"/>
      <c r="W843" s="15"/>
      <c r="X843" s="15"/>
      <c r="Y843" s="15"/>
      <c r="Z843" s="15"/>
      <c r="AA843" s="15"/>
      <c r="AC843" s="15"/>
    </row>
    <row r="844" spans="2:29" x14ac:dyDescent="0.25">
      <c r="B844" s="1" t="s">
        <v>1023</v>
      </c>
      <c r="C844" s="2">
        <v>0</v>
      </c>
      <c r="D844" s="3">
        <v>0</v>
      </c>
      <c r="E844" s="2">
        <v>1541</v>
      </c>
      <c r="F844" s="3">
        <v>0</v>
      </c>
      <c r="G844" s="2">
        <v>0</v>
      </c>
      <c r="H844" s="3">
        <v>0</v>
      </c>
      <c r="I844" s="2">
        <v>0</v>
      </c>
      <c r="J844" s="3">
        <v>0</v>
      </c>
      <c r="K844" s="2">
        <v>1541</v>
      </c>
      <c r="L844" s="3">
        <v>0</v>
      </c>
      <c r="R844" s="15"/>
      <c r="T844" s="15"/>
      <c r="V844" s="15"/>
      <c r="W844" s="15"/>
      <c r="X844" s="15"/>
      <c r="Y844" s="15"/>
      <c r="Z844" s="15"/>
      <c r="AA844" s="15"/>
      <c r="AC844" s="15"/>
    </row>
    <row r="845" spans="2:29" x14ac:dyDescent="0.25">
      <c r="B845" s="1" t="s">
        <v>1024</v>
      </c>
      <c r="C845" s="2">
        <v>360</v>
      </c>
      <c r="D845" s="3">
        <v>0</v>
      </c>
      <c r="E845" s="2">
        <v>0</v>
      </c>
      <c r="F845" s="3">
        <v>0</v>
      </c>
      <c r="G845" s="2">
        <v>0</v>
      </c>
      <c r="H845" s="3">
        <v>0</v>
      </c>
      <c r="I845" s="2">
        <v>795</v>
      </c>
      <c r="J845" s="3">
        <v>0</v>
      </c>
      <c r="K845" s="2">
        <v>1155</v>
      </c>
      <c r="L845" s="3">
        <v>0</v>
      </c>
      <c r="R845" s="15"/>
      <c r="T845" s="15"/>
      <c r="V845" s="15"/>
      <c r="W845" s="15"/>
      <c r="X845" s="15"/>
      <c r="Y845" s="15"/>
      <c r="Z845" s="15"/>
      <c r="AA845" s="15"/>
      <c r="AC845" s="15"/>
    </row>
    <row r="846" spans="2:29" x14ac:dyDescent="0.25">
      <c r="B846" s="1" t="s">
        <v>327</v>
      </c>
      <c r="C846" s="2">
        <v>2963</v>
      </c>
      <c r="D846" s="3">
        <v>1E-3</v>
      </c>
      <c r="E846" s="2">
        <v>1532</v>
      </c>
      <c r="F846" s="3">
        <v>0</v>
      </c>
      <c r="G846" s="2">
        <v>1720</v>
      </c>
      <c r="H846" s="3">
        <v>0</v>
      </c>
      <c r="I846" s="2">
        <v>476</v>
      </c>
      <c r="J846" s="3">
        <v>0</v>
      </c>
      <c r="K846" s="2">
        <v>6691</v>
      </c>
      <c r="L846" s="3">
        <v>1E-3</v>
      </c>
      <c r="R846" s="15"/>
      <c r="T846" s="15"/>
      <c r="V846" s="15"/>
      <c r="W846" s="15"/>
      <c r="X846" s="15"/>
      <c r="Y846" s="15"/>
      <c r="Z846" s="15"/>
      <c r="AA846" s="15"/>
      <c r="AC846" s="15"/>
    </row>
    <row r="847" spans="2:29" x14ac:dyDescent="0.25">
      <c r="B847" s="1" t="s">
        <v>1025</v>
      </c>
      <c r="C847" s="2">
        <v>0</v>
      </c>
      <c r="D847" s="3">
        <v>0</v>
      </c>
      <c r="E847" s="2">
        <v>0</v>
      </c>
      <c r="F847" s="3">
        <v>0</v>
      </c>
      <c r="G847" s="2">
        <v>0</v>
      </c>
      <c r="H847" s="3">
        <v>0</v>
      </c>
      <c r="I847" s="2">
        <v>1673</v>
      </c>
      <c r="J847" s="3">
        <v>1E-3</v>
      </c>
      <c r="K847" s="2">
        <v>1673</v>
      </c>
      <c r="L847" s="3">
        <v>0</v>
      </c>
      <c r="R847" s="15"/>
      <c r="T847" s="15"/>
      <c r="V847" s="15"/>
      <c r="W847" s="15"/>
      <c r="X847" s="15"/>
      <c r="Y847" s="15"/>
      <c r="Z847" s="15"/>
      <c r="AA847" s="15"/>
      <c r="AC847" s="15"/>
    </row>
    <row r="848" spans="2:29" x14ac:dyDescent="0.25">
      <c r="B848" s="1" t="s">
        <v>1026</v>
      </c>
      <c r="C848" s="2">
        <v>0</v>
      </c>
      <c r="D848" s="3">
        <v>0</v>
      </c>
      <c r="E848" s="2">
        <v>0</v>
      </c>
      <c r="F848" s="3">
        <v>0</v>
      </c>
      <c r="G848" s="2">
        <v>0</v>
      </c>
      <c r="H848" s="3">
        <v>0</v>
      </c>
      <c r="I848" s="2">
        <v>2090</v>
      </c>
      <c r="J848" s="3">
        <v>1E-3</v>
      </c>
      <c r="K848" s="2">
        <v>2090</v>
      </c>
      <c r="L848" s="3">
        <v>0</v>
      </c>
      <c r="R848" s="15"/>
      <c r="T848" s="15"/>
      <c r="V848" s="15"/>
      <c r="W848" s="15"/>
      <c r="X848" s="15"/>
      <c r="Y848" s="15"/>
      <c r="Z848" s="15"/>
      <c r="AA848" s="15"/>
      <c r="AC848" s="15"/>
    </row>
    <row r="849" spans="2:29" x14ac:dyDescent="0.25">
      <c r="B849" s="1" t="s">
        <v>1027</v>
      </c>
      <c r="C849" s="2">
        <v>1605</v>
      </c>
      <c r="D849" s="3">
        <v>1E-3</v>
      </c>
      <c r="E849" s="2">
        <v>2529</v>
      </c>
      <c r="F849" s="3">
        <v>1E-3</v>
      </c>
      <c r="G849" s="2">
        <v>6361</v>
      </c>
      <c r="H849" s="3">
        <v>2E-3</v>
      </c>
      <c r="I849" s="2">
        <v>5996</v>
      </c>
      <c r="J849" s="3">
        <v>2E-3</v>
      </c>
      <c r="K849" s="2">
        <v>16490</v>
      </c>
      <c r="L849" s="3">
        <v>1E-3</v>
      </c>
      <c r="R849" s="15"/>
      <c r="T849" s="15"/>
      <c r="V849" s="15"/>
      <c r="W849" s="15"/>
      <c r="X849" s="15"/>
      <c r="Y849" s="15"/>
      <c r="Z849" s="15"/>
      <c r="AA849" s="15"/>
      <c r="AC849" s="15"/>
    </row>
    <row r="850" spans="2:29" x14ac:dyDescent="0.25">
      <c r="B850" s="1" t="s">
        <v>1028</v>
      </c>
      <c r="C850" s="2">
        <v>0</v>
      </c>
      <c r="D850" s="3">
        <v>0</v>
      </c>
      <c r="E850" s="2">
        <v>1581</v>
      </c>
      <c r="F850" s="3">
        <v>1E-3</v>
      </c>
      <c r="G850" s="2">
        <v>0</v>
      </c>
      <c r="H850" s="3">
        <v>0</v>
      </c>
      <c r="I850" s="2">
        <v>1800</v>
      </c>
      <c r="J850" s="3">
        <v>1E-3</v>
      </c>
      <c r="K850" s="2">
        <v>3381</v>
      </c>
      <c r="L850" s="3">
        <v>0</v>
      </c>
      <c r="R850" s="15"/>
      <c r="T850" s="15"/>
      <c r="V850" s="15"/>
      <c r="W850" s="15"/>
      <c r="X850" s="15"/>
      <c r="Y850" s="15"/>
      <c r="Z850" s="15"/>
      <c r="AA850" s="15"/>
      <c r="AC850" s="15"/>
    </row>
    <row r="851" spans="2:29" x14ac:dyDescent="0.25">
      <c r="B851" s="1" t="s">
        <v>1029</v>
      </c>
      <c r="C851" s="2">
        <v>0</v>
      </c>
      <c r="D851" s="3">
        <v>0</v>
      </c>
      <c r="E851" s="2">
        <v>1443</v>
      </c>
      <c r="F851" s="3">
        <v>0</v>
      </c>
      <c r="G851" s="2">
        <v>0</v>
      </c>
      <c r="H851" s="3">
        <v>0</v>
      </c>
      <c r="I851" s="2">
        <v>0</v>
      </c>
      <c r="J851" s="3">
        <v>0</v>
      </c>
      <c r="K851" s="2">
        <v>1443</v>
      </c>
      <c r="L851" s="3">
        <v>0</v>
      </c>
      <c r="R851" s="15"/>
      <c r="T851" s="15"/>
      <c r="V851" s="15"/>
      <c r="W851" s="15"/>
      <c r="X851" s="15"/>
      <c r="Y851" s="15"/>
      <c r="Z851" s="15"/>
      <c r="AA851" s="15"/>
      <c r="AC851" s="15"/>
    </row>
    <row r="852" spans="2:29" x14ac:dyDescent="0.25">
      <c r="B852" s="1" t="s">
        <v>1030</v>
      </c>
      <c r="C852" s="2">
        <v>5117</v>
      </c>
      <c r="D852" s="3">
        <v>2E-3</v>
      </c>
      <c r="E852" s="2">
        <v>6565</v>
      </c>
      <c r="F852" s="3">
        <v>2E-3</v>
      </c>
      <c r="G852" s="2">
        <v>9533</v>
      </c>
      <c r="H852" s="3">
        <v>3.0000000000000001E-3</v>
      </c>
      <c r="I852" s="2">
        <v>4221</v>
      </c>
      <c r="J852" s="3">
        <v>1E-3</v>
      </c>
      <c r="K852" s="2">
        <v>25437</v>
      </c>
      <c r="L852" s="3">
        <v>2E-3</v>
      </c>
      <c r="R852" s="15"/>
      <c r="T852" s="15"/>
      <c r="V852" s="15"/>
      <c r="W852" s="15"/>
      <c r="X852" s="15"/>
      <c r="Y852" s="15"/>
      <c r="Z852" s="15"/>
      <c r="AA852" s="15"/>
      <c r="AC852" s="15"/>
    </row>
    <row r="853" spans="2:29" x14ac:dyDescent="0.25">
      <c r="B853" s="1" t="s">
        <v>810</v>
      </c>
      <c r="C853" s="2">
        <v>2564</v>
      </c>
      <c r="D853" s="3">
        <v>1E-3</v>
      </c>
      <c r="E853" s="2">
        <v>0</v>
      </c>
      <c r="F853" s="3">
        <v>0</v>
      </c>
      <c r="G853" s="2">
        <v>3059</v>
      </c>
      <c r="H853" s="3">
        <v>1E-3</v>
      </c>
      <c r="I853" s="2">
        <v>1638</v>
      </c>
      <c r="J853" s="3">
        <v>1E-3</v>
      </c>
      <c r="K853" s="2">
        <v>7261</v>
      </c>
      <c r="L853" s="3">
        <v>1E-3</v>
      </c>
      <c r="R853" s="15"/>
      <c r="T853" s="15"/>
      <c r="V853" s="15"/>
      <c r="W853" s="15"/>
      <c r="X853" s="15"/>
      <c r="Y853" s="15"/>
      <c r="Z853" s="15"/>
      <c r="AA853" s="15"/>
      <c r="AC853" s="15"/>
    </row>
    <row r="854" spans="2:29" x14ac:dyDescent="0.25">
      <c r="B854" s="1" t="s">
        <v>1031</v>
      </c>
      <c r="C854" s="2">
        <v>0</v>
      </c>
      <c r="D854" s="3">
        <v>0</v>
      </c>
      <c r="E854" s="2">
        <v>0</v>
      </c>
      <c r="F854" s="3">
        <v>0</v>
      </c>
      <c r="G854" s="2">
        <v>1283</v>
      </c>
      <c r="H854" s="3">
        <v>0</v>
      </c>
      <c r="I854" s="2">
        <v>0</v>
      </c>
      <c r="J854" s="3">
        <v>0</v>
      </c>
      <c r="K854" s="2">
        <v>1283</v>
      </c>
      <c r="L854" s="3">
        <v>0</v>
      </c>
      <c r="R854" s="15"/>
      <c r="T854" s="15"/>
      <c r="V854" s="15"/>
      <c r="W854" s="15"/>
      <c r="X854" s="15"/>
      <c r="Y854" s="15"/>
      <c r="Z854" s="15"/>
      <c r="AA854" s="15"/>
      <c r="AC854" s="15"/>
    </row>
    <row r="855" spans="2:29" x14ac:dyDescent="0.25">
      <c r="B855" s="1" t="s">
        <v>862</v>
      </c>
      <c r="C855" s="2">
        <v>6254</v>
      </c>
      <c r="D855" s="3">
        <v>2E-3</v>
      </c>
      <c r="E855" s="2">
        <v>2835</v>
      </c>
      <c r="F855" s="3">
        <v>1E-3</v>
      </c>
      <c r="G855" s="2">
        <v>3187</v>
      </c>
      <c r="H855" s="3">
        <v>1E-3</v>
      </c>
      <c r="I855" s="2">
        <v>999</v>
      </c>
      <c r="J855" s="3">
        <v>0</v>
      </c>
      <c r="K855" s="2">
        <v>13276</v>
      </c>
      <c r="L855" s="3">
        <v>1E-3</v>
      </c>
      <c r="R855" s="15"/>
      <c r="T855" s="15"/>
      <c r="V855" s="15"/>
      <c r="W855" s="15"/>
      <c r="X855" s="15"/>
      <c r="Y855" s="15"/>
      <c r="Z855" s="15"/>
      <c r="AA855" s="15"/>
      <c r="AC855" s="15"/>
    </row>
    <row r="856" spans="2:29" x14ac:dyDescent="0.25">
      <c r="B856" s="1" t="s">
        <v>1032</v>
      </c>
      <c r="C856" s="2">
        <v>0</v>
      </c>
      <c r="D856" s="3">
        <v>0</v>
      </c>
      <c r="E856" s="2">
        <v>1893</v>
      </c>
      <c r="F856" s="3">
        <v>1E-3</v>
      </c>
      <c r="G856" s="2">
        <v>0</v>
      </c>
      <c r="H856" s="3">
        <v>0</v>
      </c>
      <c r="I856" s="2">
        <v>0</v>
      </c>
      <c r="J856" s="3">
        <v>0</v>
      </c>
      <c r="K856" s="2">
        <v>1893</v>
      </c>
      <c r="L856" s="3">
        <v>0</v>
      </c>
      <c r="R856" s="15"/>
      <c r="T856" s="15"/>
      <c r="V856" s="15"/>
      <c r="W856" s="15"/>
      <c r="X856" s="15"/>
      <c r="Y856" s="15"/>
      <c r="Z856" s="15"/>
      <c r="AA856" s="15"/>
      <c r="AC856" s="15"/>
    </row>
    <row r="857" spans="2:29" x14ac:dyDescent="0.25">
      <c r="B857" s="1" t="s">
        <v>1033</v>
      </c>
      <c r="C857" s="2">
        <v>3314</v>
      </c>
      <c r="D857" s="3">
        <v>1E-3</v>
      </c>
      <c r="E857" s="2">
        <v>0</v>
      </c>
      <c r="F857" s="3">
        <v>0</v>
      </c>
      <c r="G857" s="2">
        <v>7619</v>
      </c>
      <c r="H857" s="3">
        <v>2E-3</v>
      </c>
      <c r="I857" s="2">
        <v>1944</v>
      </c>
      <c r="J857" s="3">
        <v>1E-3</v>
      </c>
      <c r="K857" s="2">
        <v>12877</v>
      </c>
      <c r="L857" s="3">
        <v>1E-3</v>
      </c>
      <c r="R857" s="15"/>
      <c r="T857" s="15"/>
      <c r="V857" s="15"/>
      <c r="W857" s="15"/>
      <c r="X857" s="15"/>
      <c r="Y857" s="15"/>
      <c r="Z857" s="15"/>
      <c r="AA857" s="15"/>
      <c r="AC857" s="15"/>
    </row>
    <row r="858" spans="2:29" x14ac:dyDescent="0.25">
      <c r="B858" s="1" t="s">
        <v>1034</v>
      </c>
      <c r="C858" s="2">
        <v>0</v>
      </c>
      <c r="D858" s="3">
        <v>0</v>
      </c>
      <c r="E858" s="2">
        <v>1735</v>
      </c>
      <c r="F858" s="3">
        <v>1E-3</v>
      </c>
      <c r="G858" s="2">
        <v>0</v>
      </c>
      <c r="H858" s="3">
        <v>0</v>
      </c>
      <c r="I858" s="2">
        <v>0</v>
      </c>
      <c r="J858" s="3">
        <v>0</v>
      </c>
      <c r="K858" s="2">
        <v>1735</v>
      </c>
      <c r="L858" s="3">
        <v>0</v>
      </c>
      <c r="R858" s="15"/>
      <c r="T858" s="15"/>
      <c r="V858" s="15"/>
      <c r="W858" s="15"/>
      <c r="X858" s="15"/>
      <c r="Y858" s="15"/>
      <c r="Z858" s="15"/>
      <c r="AA858" s="15"/>
      <c r="AC858" s="15"/>
    </row>
    <row r="859" spans="2:29" x14ac:dyDescent="0.25">
      <c r="B859" s="1" t="s">
        <v>322</v>
      </c>
      <c r="C859" s="2">
        <v>0</v>
      </c>
      <c r="D859" s="3">
        <v>0</v>
      </c>
      <c r="E859" s="2">
        <v>589</v>
      </c>
      <c r="F859" s="3">
        <v>0</v>
      </c>
      <c r="G859" s="2">
        <v>0</v>
      </c>
      <c r="H859" s="3">
        <v>0</v>
      </c>
      <c r="I859" s="2">
        <v>481</v>
      </c>
      <c r="J859" s="3">
        <v>0</v>
      </c>
      <c r="K859" s="2">
        <v>1069</v>
      </c>
      <c r="L859" s="3">
        <v>0</v>
      </c>
      <c r="R859" s="15"/>
      <c r="T859" s="15"/>
      <c r="V859" s="15"/>
      <c r="W859" s="15"/>
      <c r="X859" s="15"/>
      <c r="Y859" s="15"/>
      <c r="Z859" s="15"/>
      <c r="AA859" s="15"/>
      <c r="AC859" s="15"/>
    </row>
    <row r="860" spans="2:29" x14ac:dyDescent="0.25">
      <c r="B860" s="1" t="s">
        <v>1035</v>
      </c>
      <c r="C860" s="2">
        <v>0</v>
      </c>
      <c r="D860" s="3">
        <v>0</v>
      </c>
      <c r="E860" s="2">
        <v>2270</v>
      </c>
      <c r="F860" s="3">
        <v>1E-3</v>
      </c>
      <c r="G860" s="2">
        <v>0</v>
      </c>
      <c r="H860" s="3">
        <v>0</v>
      </c>
      <c r="I860" s="2">
        <v>1427</v>
      </c>
      <c r="J860" s="3">
        <v>0</v>
      </c>
      <c r="K860" s="2">
        <v>3697</v>
      </c>
      <c r="L860" s="3">
        <v>0</v>
      </c>
      <c r="R860" s="15"/>
      <c r="T860" s="15"/>
      <c r="V860" s="15"/>
      <c r="W860" s="15"/>
      <c r="X860" s="15"/>
      <c r="Y860" s="15"/>
      <c r="Z860" s="15"/>
      <c r="AA860" s="15"/>
      <c r="AC860" s="15"/>
    </row>
    <row r="861" spans="2:29" x14ac:dyDescent="0.25">
      <c r="B861" s="1" t="s">
        <v>1036</v>
      </c>
      <c r="C861" s="2">
        <v>0</v>
      </c>
      <c r="D861" s="3">
        <v>0</v>
      </c>
      <c r="E861" s="2">
        <v>0</v>
      </c>
      <c r="F861" s="3">
        <v>0</v>
      </c>
      <c r="G861" s="2">
        <v>0</v>
      </c>
      <c r="H861" s="3">
        <v>0</v>
      </c>
      <c r="I861" s="2">
        <v>2048</v>
      </c>
      <c r="J861" s="3">
        <v>1E-3</v>
      </c>
      <c r="K861" s="2">
        <v>2048</v>
      </c>
      <c r="L861" s="3">
        <v>0</v>
      </c>
      <c r="R861" s="15"/>
      <c r="T861" s="15"/>
      <c r="V861" s="15"/>
      <c r="W861" s="15"/>
      <c r="X861" s="15"/>
      <c r="Y861" s="15"/>
      <c r="Z861" s="15"/>
      <c r="AA861" s="15"/>
      <c r="AC861" s="15"/>
    </row>
    <row r="862" spans="2:29" x14ac:dyDescent="0.25">
      <c r="B862" s="1" t="s">
        <v>1037</v>
      </c>
      <c r="C862" s="2">
        <v>0</v>
      </c>
      <c r="D862" s="3">
        <v>0</v>
      </c>
      <c r="E862" s="2">
        <v>571</v>
      </c>
      <c r="F862" s="3">
        <v>0</v>
      </c>
      <c r="G862" s="2">
        <v>0</v>
      </c>
      <c r="H862" s="3">
        <v>0</v>
      </c>
      <c r="I862" s="2">
        <v>0</v>
      </c>
      <c r="J862" s="3">
        <v>0</v>
      </c>
      <c r="K862" s="2">
        <v>571</v>
      </c>
      <c r="L862" s="3">
        <v>0</v>
      </c>
      <c r="R862" s="15"/>
      <c r="T862" s="15"/>
      <c r="V862" s="15"/>
      <c r="W862" s="15"/>
      <c r="X862" s="15"/>
      <c r="Y862" s="15"/>
      <c r="Z862" s="15"/>
      <c r="AA862" s="15"/>
      <c r="AC862" s="15"/>
    </row>
    <row r="863" spans="2:29" x14ac:dyDescent="0.25">
      <c r="B863" s="1" t="s">
        <v>702</v>
      </c>
      <c r="C863" s="2">
        <v>0</v>
      </c>
      <c r="D863" s="3">
        <v>0</v>
      </c>
      <c r="E863" s="2">
        <v>0</v>
      </c>
      <c r="F863" s="3">
        <v>0</v>
      </c>
      <c r="G863" s="2">
        <v>1139</v>
      </c>
      <c r="H863" s="3">
        <v>0</v>
      </c>
      <c r="I863" s="2">
        <v>1191</v>
      </c>
      <c r="J863" s="3">
        <v>0</v>
      </c>
      <c r="K863" s="2">
        <v>2330</v>
      </c>
      <c r="L863" s="3">
        <v>0</v>
      </c>
      <c r="R863" s="15"/>
      <c r="T863" s="15"/>
      <c r="V863" s="15"/>
      <c r="W863" s="15"/>
      <c r="X863" s="15"/>
      <c r="Y863" s="15"/>
      <c r="Z863" s="15"/>
      <c r="AA863" s="15"/>
      <c r="AC863" s="15"/>
    </row>
    <row r="864" spans="2:29" x14ac:dyDescent="0.25">
      <c r="B864" s="1" t="s">
        <v>1038</v>
      </c>
      <c r="C864" s="2">
        <v>0</v>
      </c>
      <c r="D864" s="3">
        <v>0</v>
      </c>
      <c r="E864" s="2">
        <v>0</v>
      </c>
      <c r="F864" s="3">
        <v>0</v>
      </c>
      <c r="G864" s="2">
        <v>0</v>
      </c>
      <c r="H864" s="3">
        <v>0</v>
      </c>
      <c r="I864" s="2">
        <v>899</v>
      </c>
      <c r="J864" s="3">
        <v>0</v>
      </c>
      <c r="K864" s="2">
        <v>899</v>
      </c>
      <c r="L864" s="3">
        <v>0</v>
      </c>
      <c r="R864" s="15"/>
      <c r="T864" s="15"/>
      <c r="V864" s="15"/>
      <c r="W864" s="15"/>
      <c r="X864" s="15"/>
      <c r="Y864" s="15"/>
      <c r="Z864" s="15"/>
      <c r="AA864" s="15"/>
      <c r="AC864" s="15"/>
    </row>
    <row r="865" spans="2:29" x14ac:dyDescent="0.25">
      <c r="B865" s="1" t="s">
        <v>1039</v>
      </c>
      <c r="C865" s="2">
        <v>0</v>
      </c>
      <c r="D865" s="3">
        <v>0</v>
      </c>
      <c r="E865" s="2">
        <v>0</v>
      </c>
      <c r="F865" s="3">
        <v>0</v>
      </c>
      <c r="G865" s="2">
        <v>1492</v>
      </c>
      <c r="H865" s="3">
        <v>0</v>
      </c>
      <c r="I865" s="2">
        <v>0</v>
      </c>
      <c r="J865" s="3">
        <v>0</v>
      </c>
      <c r="K865" s="2">
        <v>1492</v>
      </c>
      <c r="L865" s="3">
        <v>0</v>
      </c>
      <c r="R865" s="15"/>
      <c r="T865" s="15"/>
      <c r="V865" s="15"/>
      <c r="W865" s="15"/>
      <c r="X865" s="15"/>
      <c r="Y865" s="15"/>
      <c r="Z865" s="15"/>
      <c r="AA865" s="15"/>
      <c r="AC865" s="15"/>
    </row>
    <row r="866" spans="2:29" x14ac:dyDescent="0.25">
      <c r="B866" s="1" t="s">
        <v>1040</v>
      </c>
      <c r="C866" s="2">
        <v>0</v>
      </c>
      <c r="D866" s="3">
        <v>0</v>
      </c>
      <c r="E866" s="2">
        <v>706</v>
      </c>
      <c r="F866" s="3">
        <v>0</v>
      </c>
      <c r="G866" s="2">
        <v>0</v>
      </c>
      <c r="H866" s="3">
        <v>0</v>
      </c>
      <c r="I866" s="2">
        <v>0</v>
      </c>
      <c r="J866" s="3">
        <v>0</v>
      </c>
      <c r="K866" s="2">
        <v>706</v>
      </c>
      <c r="L866" s="3">
        <v>0</v>
      </c>
      <c r="R866" s="15"/>
      <c r="T866" s="15"/>
      <c r="V866" s="15"/>
      <c r="W866" s="15"/>
      <c r="X866" s="15"/>
      <c r="Y866" s="15"/>
      <c r="Z866" s="15"/>
      <c r="AA866" s="15"/>
      <c r="AC866" s="15"/>
    </row>
    <row r="867" spans="2:29" x14ac:dyDescent="0.25">
      <c r="B867" s="1" t="s">
        <v>1041</v>
      </c>
      <c r="C867" s="2">
        <v>0</v>
      </c>
      <c r="D867" s="3">
        <v>0</v>
      </c>
      <c r="E867" s="2">
        <v>3161</v>
      </c>
      <c r="F867" s="3">
        <v>1E-3</v>
      </c>
      <c r="G867" s="2">
        <v>4994</v>
      </c>
      <c r="H867" s="3">
        <v>1E-3</v>
      </c>
      <c r="I867" s="2">
        <v>0</v>
      </c>
      <c r="J867" s="3">
        <v>0</v>
      </c>
      <c r="K867" s="2">
        <v>8155</v>
      </c>
      <c r="L867" s="3">
        <v>1E-3</v>
      </c>
      <c r="R867" s="15"/>
      <c r="T867" s="15"/>
      <c r="V867" s="15"/>
      <c r="W867" s="15"/>
      <c r="X867" s="15"/>
      <c r="Y867" s="15"/>
      <c r="Z867" s="15"/>
      <c r="AA867" s="15"/>
      <c r="AC867" s="15"/>
    </row>
    <row r="868" spans="2:29" x14ac:dyDescent="0.25">
      <c r="B868" s="1" t="s">
        <v>1042</v>
      </c>
      <c r="C868" s="2">
        <v>0</v>
      </c>
      <c r="D868" s="3">
        <v>0</v>
      </c>
      <c r="E868" s="2">
        <v>0</v>
      </c>
      <c r="F868" s="3">
        <v>0</v>
      </c>
      <c r="G868" s="2">
        <v>1155</v>
      </c>
      <c r="H868" s="3">
        <v>0</v>
      </c>
      <c r="I868" s="2">
        <v>0</v>
      </c>
      <c r="J868" s="3">
        <v>0</v>
      </c>
      <c r="K868" s="2">
        <v>1155</v>
      </c>
      <c r="L868" s="3">
        <v>0</v>
      </c>
      <c r="R868" s="15"/>
      <c r="T868" s="15"/>
      <c r="V868" s="15"/>
      <c r="W868" s="15"/>
      <c r="X868" s="15"/>
      <c r="Y868" s="15"/>
      <c r="Z868" s="15"/>
      <c r="AA868" s="15"/>
      <c r="AC868" s="15"/>
    </row>
    <row r="869" spans="2:29" x14ac:dyDescent="0.25">
      <c r="B869" s="1" t="s">
        <v>1043</v>
      </c>
      <c r="C869" s="2">
        <v>0</v>
      </c>
      <c r="D869" s="3">
        <v>0</v>
      </c>
      <c r="E869" s="2">
        <v>0</v>
      </c>
      <c r="F869" s="3">
        <v>0</v>
      </c>
      <c r="G869" s="2">
        <v>0</v>
      </c>
      <c r="H869" s="3">
        <v>0</v>
      </c>
      <c r="I869" s="2">
        <v>613</v>
      </c>
      <c r="J869" s="3">
        <v>0</v>
      </c>
      <c r="K869" s="2">
        <v>613</v>
      </c>
      <c r="L869" s="3">
        <v>0</v>
      </c>
      <c r="R869" s="15"/>
      <c r="T869" s="15"/>
      <c r="V869" s="15"/>
      <c r="W869" s="15"/>
      <c r="X869" s="15"/>
      <c r="Y869" s="15"/>
      <c r="Z869" s="15"/>
      <c r="AA869" s="15"/>
      <c r="AC869" s="15"/>
    </row>
    <row r="870" spans="2:29" x14ac:dyDescent="0.25">
      <c r="B870" s="1" t="s">
        <v>1044</v>
      </c>
      <c r="C870" s="2">
        <v>0</v>
      </c>
      <c r="D870" s="3">
        <v>0</v>
      </c>
      <c r="E870" s="2">
        <v>1893</v>
      </c>
      <c r="F870" s="3">
        <v>1E-3</v>
      </c>
      <c r="G870" s="2">
        <v>0</v>
      </c>
      <c r="H870" s="3">
        <v>0</v>
      </c>
      <c r="I870" s="2">
        <v>0</v>
      </c>
      <c r="J870" s="3">
        <v>0</v>
      </c>
      <c r="K870" s="2">
        <v>1893</v>
      </c>
      <c r="L870" s="3">
        <v>0</v>
      </c>
      <c r="R870" s="15"/>
      <c r="T870" s="15"/>
      <c r="V870" s="15"/>
      <c r="W870" s="15"/>
      <c r="X870" s="15"/>
      <c r="Y870" s="15"/>
      <c r="Z870" s="15"/>
      <c r="AA870" s="15"/>
      <c r="AC870" s="15"/>
    </row>
    <row r="871" spans="2:29" x14ac:dyDescent="0.25">
      <c r="B871" s="1" t="s">
        <v>1392</v>
      </c>
      <c r="C871" s="2">
        <v>4174</v>
      </c>
      <c r="D871" s="3">
        <v>1E-3</v>
      </c>
      <c r="E871" s="2">
        <v>7952</v>
      </c>
      <c r="F871" s="3">
        <v>3.0000000000000001E-3</v>
      </c>
      <c r="G871" s="2">
        <v>5767</v>
      </c>
      <c r="H871" s="3">
        <v>2E-3</v>
      </c>
      <c r="I871" s="2">
        <v>7547</v>
      </c>
      <c r="J871" s="3">
        <v>3.0000000000000001E-3</v>
      </c>
      <c r="K871" s="2">
        <v>25440</v>
      </c>
      <c r="L871" s="3">
        <v>2E-3</v>
      </c>
      <c r="R871" s="15"/>
      <c r="T871" s="15"/>
      <c r="V871" s="15"/>
      <c r="W871" s="15"/>
      <c r="X871" s="15"/>
      <c r="Y871" s="15"/>
      <c r="Z871" s="15"/>
      <c r="AA871" s="15"/>
      <c r="AC871" s="15"/>
    </row>
    <row r="872" spans="2:29" x14ac:dyDescent="0.25">
      <c r="B872" s="1" t="s">
        <v>1045</v>
      </c>
      <c r="C872" s="2">
        <v>1026</v>
      </c>
      <c r="D872" s="3">
        <v>0</v>
      </c>
      <c r="E872" s="2">
        <v>0</v>
      </c>
      <c r="F872" s="3">
        <v>0</v>
      </c>
      <c r="G872" s="2">
        <v>0</v>
      </c>
      <c r="H872" s="3">
        <v>0</v>
      </c>
      <c r="I872" s="2">
        <v>0</v>
      </c>
      <c r="J872" s="3">
        <v>0</v>
      </c>
      <c r="K872" s="2">
        <v>1026</v>
      </c>
      <c r="L872" s="3">
        <v>0</v>
      </c>
      <c r="R872" s="15"/>
      <c r="T872" s="15"/>
      <c r="V872" s="15"/>
      <c r="W872" s="15"/>
      <c r="X872" s="15"/>
      <c r="Y872" s="15"/>
      <c r="Z872" s="15"/>
      <c r="AA872" s="15"/>
      <c r="AC872" s="15"/>
    </row>
    <row r="873" spans="2:29" x14ac:dyDescent="0.25">
      <c r="B873" s="1" t="s">
        <v>1046</v>
      </c>
      <c r="C873" s="2">
        <v>1078</v>
      </c>
      <c r="D873" s="3">
        <v>0</v>
      </c>
      <c r="E873" s="2">
        <v>966</v>
      </c>
      <c r="F873" s="3">
        <v>0</v>
      </c>
      <c r="G873" s="2">
        <v>0</v>
      </c>
      <c r="H873" s="3">
        <v>0</v>
      </c>
      <c r="I873" s="2">
        <v>1422</v>
      </c>
      <c r="J873" s="3">
        <v>0</v>
      </c>
      <c r="K873" s="2">
        <v>3466</v>
      </c>
      <c r="L873" s="3">
        <v>0</v>
      </c>
      <c r="R873" s="15"/>
      <c r="T873" s="15"/>
      <c r="V873" s="15"/>
      <c r="W873" s="15"/>
      <c r="X873" s="15"/>
      <c r="Y873" s="15"/>
      <c r="Z873" s="15"/>
      <c r="AA873" s="15"/>
      <c r="AC873" s="15"/>
    </row>
    <row r="874" spans="2:29" x14ac:dyDescent="0.25">
      <c r="B874" s="1" t="s">
        <v>1047</v>
      </c>
      <c r="C874" s="2">
        <v>2965</v>
      </c>
      <c r="D874" s="3">
        <v>1E-3</v>
      </c>
      <c r="E874" s="2">
        <v>1595</v>
      </c>
      <c r="F874" s="3">
        <v>1E-3</v>
      </c>
      <c r="G874" s="2">
        <v>0</v>
      </c>
      <c r="H874" s="3">
        <v>0</v>
      </c>
      <c r="I874" s="2">
        <v>1476</v>
      </c>
      <c r="J874" s="3">
        <v>1E-3</v>
      </c>
      <c r="K874" s="2">
        <v>6035</v>
      </c>
      <c r="L874" s="3">
        <v>0</v>
      </c>
      <c r="R874" s="15"/>
      <c r="T874" s="15"/>
      <c r="V874" s="15"/>
      <c r="W874" s="15"/>
      <c r="X874" s="15"/>
      <c r="Y874" s="15"/>
      <c r="Z874" s="15"/>
      <c r="AA874" s="15"/>
      <c r="AC874" s="15"/>
    </row>
    <row r="875" spans="2:29" x14ac:dyDescent="0.25">
      <c r="B875" s="1" t="s">
        <v>1048</v>
      </c>
      <c r="C875" s="2">
        <v>0</v>
      </c>
      <c r="D875" s="3">
        <v>0</v>
      </c>
      <c r="E875" s="2">
        <v>1863</v>
      </c>
      <c r="F875" s="3">
        <v>1E-3</v>
      </c>
      <c r="G875" s="2">
        <v>0</v>
      </c>
      <c r="H875" s="3">
        <v>0</v>
      </c>
      <c r="I875" s="2">
        <v>1638</v>
      </c>
      <c r="J875" s="3">
        <v>1E-3</v>
      </c>
      <c r="K875" s="2">
        <v>3501</v>
      </c>
      <c r="L875" s="3">
        <v>0</v>
      </c>
      <c r="R875" s="15"/>
      <c r="T875" s="15"/>
      <c r="V875" s="15"/>
      <c r="W875" s="15"/>
      <c r="X875" s="15"/>
      <c r="Y875" s="15"/>
      <c r="Z875" s="15"/>
      <c r="AA875" s="15"/>
      <c r="AC875" s="15"/>
    </row>
    <row r="876" spans="2:29" x14ac:dyDescent="0.25">
      <c r="B876" s="1" t="s">
        <v>1049</v>
      </c>
      <c r="C876" s="2">
        <v>1119</v>
      </c>
      <c r="D876" s="3">
        <v>0</v>
      </c>
      <c r="E876" s="2">
        <v>0</v>
      </c>
      <c r="F876" s="3">
        <v>0</v>
      </c>
      <c r="G876" s="2">
        <v>0</v>
      </c>
      <c r="H876" s="3">
        <v>0</v>
      </c>
      <c r="I876" s="2">
        <v>0</v>
      </c>
      <c r="J876" s="3">
        <v>0</v>
      </c>
      <c r="K876" s="2">
        <v>1119</v>
      </c>
      <c r="L876" s="3">
        <v>0</v>
      </c>
      <c r="R876" s="15"/>
      <c r="T876" s="15"/>
      <c r="V876" s="15"/>
      <c r="W876" s="15"/>
      <c r="X876" s="15"/>
      <c r="Y876" s="15"/>
      <c r="Z876" s="15"/>
      <c r="AA876" s="15"/>
      <c r="AC876" s="15"/>
    </row>
    <row r="877" spans="2:29" x14ac:dyDescent="0.25">
      <c r="B877" s="1" t="s">
        <v>1050</v>
      </c>
      <c r="C877" s="2">
        <v>1131</v>
      </c>
      <c r="D877" s="3">
        <v>0</v>
      </c>
      <c r="E877" s="2">
        <v>812</v>
      </c>
      <c r="F877" s="3">
        <v>0</v>
      </c>
      <c r="G877" s="2">
        <v>0</v>
      </c>
      <c r="H877" s="3">
        <v>0</v>
      </c>
      <c r="I877" s="2">
        <v>1628</v>
      </c>
      <c r="J877" s="3">
        <v>1E-3</v>
      </c>
      <c r="K877" s="2">
        <v>3571</v>
      </c>
      <c r="L877" s="3">
        <v>0</v>
      </c>
      <c r="R877" s="15"/>
      <c r="T877" s="15"/>
      <c r="V877" s="15"/>
      <c r="W877" s="15"/>
      <c r="X877" s="15"/>
      <c r="Y877" s="15"/>
      <c r="Z877" s="15"/>
      <c r="AA877" s="15"/>
      <c r="AC877" s="15"/>
    </row>
    <row r="878" spans="2:29" x14ac:dyDescent="0.25">
      <c r="B878" s="1" t="s">
        <v>1051</v>
      </c>
      <c r="C878" s="2">
        <v>0</v>
      </c>
      <c r="D878" s="3">
        <v>0</v>
      </c>
      <c r="E878" s="2">
        <v>1629</v>
      </c>
      <c r="F878" s="3">
        <v>1E-3</v>
      </c>
      <c r="G878" s="2">
        <v>0</v>
      </c>
      <c r="H878" s="3">
        <v>0</v>
      </c>
      <c r="I878" s="2">
        <v>0</v>
      </c>
      <c r="J878" s="3">
        <v>0</v>
      </c>
      <c r="K878" s="2">
        <v>1629</v>
      </c>
      <c r="L878" s="3">
        <v>0</v>
      </c>
      <c r="R878" s="15"/>
      <c r="T878" s="15"/>
      <c r="V878" s="15"/>
      <c r="W878" s="15"/>
      <c r="X878" s="15"/>
      <c r="Y878" s="15"/>
      <c r="Z878" s="15"/>
      <c r="AA878" s="15"/>
      <c r="AC878" s="15"/>
    </row>
    <row r="879" spans="2:29" x14ac:dyDescent="0.25">
      <c r="B879" s="1" t="s">
        <v>1052</v>
      </c>
      <c r="C879" s="2">
        <v>2518</v>
      </c>
      <c r="D879" s="3">
        <v>1E-3</v>
      </c>
      <c r="E879" s="2">
        <v>0</v>
      </c>
      <c r="F879" s="3">
        <v>0</v>
      </c>
      <c r="G879" s="2">
        <v>1958</v>
      </c>
      <c r="H879" s="3">
        <v>1E-3</v>
      </c>
      <c r="I879" s="2">
        <v>0</v>
      </c>
      <c r="J879" s="3">
        <v>0</v>
      </c>
      <c r="K879" s="2">
        <v>4476</v>
      </c>
      <c r="L879" s="3">
        <v>0</v>
      </c>
      <c r="R879" s="15"/>
      <c r="T879" s="15"/>
      <c r="V879" s="15"/>
      <c r="W879" s="15"/>
      <c r="X879" s="15"/>
      <c r="Y879" s="15"/>
      <c r="Z879" s="15"/>
      <c r="AA879" s="15"/>
      <c r="AC879" s="15"/>
    </row>
    <row r="880" spans="2:29" x14ac:dyDescent="0.25">
      <c r="B880" s="1" t="s">
        <v>1053</v>
      </c>
      <c r="C880" s="2">
        <v>1131</v>
      </c>
      <c r="D880" s="3">
        <v>0</v>
      </c>
      <c r="E880" s="2">
        <v>0</v>
      </c>
      <c r="F880" s="3">
        <v>0</v>
      </c>
      <c r="G880" s="2">
        <v>1629</v>
      </c>
      <c r="H880" s="3">
        <v>0</v>
      </c>
      <c r="I880" s="2">
        <v>0</v>
      </c>
      <c r="J880" s="3">
        <v>0</v>
      </c>
      <c r="K880" s="2">
        <v>2760</v>
      </c>
      <c r="L880" s="3">
        <v>0</v>
      </c>
      <c r="R880" s="15"/>
      <c r="T880" s="15"/>
      <c r="V880" s="15"/>
      <c r="W880" s="15"/>
      <c r="X880" s="15"/>
      <c r="Y880" s="15"/>
      <c r="Z880" s="15"/>
      <c r="AA880" s="15"/>
      <c r="AC880" s="15"/>
    </row>
    <row r="881" spans="2:29" x14ac:dyDescent="0.25">
      <c r="B881" s="1" t="s">
        <v>1054</v>
      </c>
      <c r="C881" s="2">
        <v>0</v>
      </c>
      <c r="D881" s="3">
        <v>0</v>
      </c>
      <c r="E881" s="2">
        <v>0</v>
      </c>
      <c r="F881" s="3">
        <v>0</v>
      </c>
      <c r="G881" s="2">
        <v>0</v>
      </c>
      <c r="H881" s="3">
        <v>0</v>
      </c>
      <c r="I881" s="2">
        <v>3959</v>
      </c>
      <c r="J881" s="3">
        <v>1E-3</v>
      </c>
      <c r="K881" s="2">
        <v>3959</v>
      </c>
      <c r="L881" s="3">
        <v>0</v>
      </c>
      <c r="R881" s="15"/>
      <c r="T881" s="15"/>
      <c r="V881" s="15"/>
      <c r="W881" s="15"/>
      <c r="X881" s="15"/>
      <c r="Y881" s="15"/>
      <c r="Z881" s="15"/>
      <c r="AA881" s="15"/>
      <c r="AC881" s="15"/>
    </row>
    <row r="882" spans="2:29" x14ac:dyDescent="0.25">
      <c r="B882" s="1" t="s">
        <v>1055</v>
      </c>
      <c r="C882" s="2">
        <v>0</v>
      </c>
      <c r="D882" s="3">
        <v>0</v>
      </c>
      <c r="E882" s="2">
        <v>0</v>
      </c>
      <c r="F882" s="3">
        <v>0</v>
      </c>
      <c r="G882" s="2">
        <v>1297</v>
      </c>
      <c r="H882" s="3">
        <v>0</v>
      </c>
      <c r="I882" s="2">
        <v>0</v>
      </c>
      <c r="J882" s="3">
        <v>0</v>
      </c>
      <c r="K882" s="2">
        <v>1297</v>
      </c>
      <c r="L882" s="3">
        <v>0</v>
      </c>
      <c r="R882" s="15"/>
      <c r="T882" s="15"/>
      <c r="V882" s="15"/>
      <c r="W882" s="15"/>
      <c r="X882" s="15"/>
      <c r="Y882" s="15"/>
      <c r="Z882" s="15"/>
      <c r="AA882" s="15"/>
      <c r="AC882" s="15"/>
    </row>
    <row r="883" spans="2:29" x14ac:dyDescent="0.25">
      <c r="B883" s="1" t="s">
        <v>1056</v>
      </c>
      <c r="C883" s="2">
        <v>0</v>
      </c>
      <c r="D883" s="3">
        <v>0</v>
      </c>
      <c r="E883" s="2">
        <v>0</v>
      </c>
      <c r="F883" s="3">
        <v>0</v>
      </c>
      <c r="G883" s="2">
        <v>1026</v>
      </c>
      <c r="H883" s="3">
        <v>0</v>
      </c>
      <c r="I883" s="2">
        <v>0</v>
      </c>
      <c r="J883" s="3">
        <v>0</v>
      </c>
      <c r="K883" s="2">
        <v>1026</v>
      </c>
      <c r="L883" s="3">
        <v>0</v>
      </c>
      <c r="R883" s="15"/>
      <c r="T883" s="15"/>
      <c r="V883" s="15"/>
      <c r="W883" s="15"/>
      <c r="X883" s="15"/>
      <c r="Y883" s="15"/>
      <c r="Z883" s="15"/>
      <c r="AA883" s="15"/>
      <c r="AC883" s="15"/>
    </row>
    <row r="884" spans="2:29" x14ac:dyDescent="0.25">
      <c r="B884" s="1" t="s">
        <v>1057</v>
      </c>
      <c r="C884" s="2">
        <v>1105</v>
      </c>
      <c r="D884" s="3">
        <v>0</v>
      </c>
      <c r="E884" s="2">
        <v>842</v>
      </c>
      <c r="F884" s="3">
        <v>0</v>
      </c>
      <c r="G884" s="2">
        <v>3789</v>
      </c>
      <c r="H884" s="3">
        <v>1E-3</v>
      </c>
      <c r="I884" s="2">
        <v>0</v>
      </c>
      <c r="J884" s="3">
        <v>0</v>
      </c>
      <c r="K884" s="2">
        <v>5737</v>
      </c>
      <c r="L884" s="3">
        <v>0</v>
      </c>
      <c r="R884" s="15"/>
      <c r="T884" s="15"/>
      <c r="V884" s="15"/>
      <c r="W884" s="15"/>
      <c r="X884" s="15"/>
      <c r="Y884" s="15"/>
      <c r="Z884" s="15"/>
      <c r="AA884" s="15"/>
      <c r="AC884" s="15"/>
    </row>
    <row r="885" spans="2:29" x14ac:dyDescent="0.25">
      <c r="B885" s="1" t="s">
        <v>1058</v>
      </c>
      <c r="C885" s="2">
        <v>0</v>
      </c>
      <c r="D885" s="3">
        <v>0</v>
      </c>
      <c r="E885" s="2">
        <v>2877</v>
      </c>
      <c r="F885" s="3">
        <v>1E-3</v>
      </c>
      <c r="G885" s="2">
        <v>1953</v>
      </c>
      <c r="H885" s="3">
        <v>1E-3</v>
      </c>
      <c r="I885" s="2">
        <v>715</v>
      </c>
      <c r="J885" s="3">
        <v>0</v>
      </c>
      <c r="K885" s="2">
        <v>5545</v>
      </c>
      <c r="L885" s="3">
        <v>0</v>
      </c>
      <c r="R885" s="15"/>
      <c r="T885" s="15"/>
      <c r="V885" s="15"/>
      <c r="W885" s="15"/>
      <c r="X885" s="15"/>
      <c r="Y885" s="15"/>
      <c r="Z885" s="15"/>
      <c r="AA885" s="15"/>
      <c r="AC885" s="15"/>
    </row>
    <row r="886" spans="2:29" x14ac:dyDescent="0.25">
      <c r="B886" s="1" t="s">
        <v>1059</v>
      </c>
      <c r="C886" s="2">
        <v>0</v>
      </c>
      <c r="D886" s="3">
        <v>0</v>
      </c>
      <c r="E886" s="2">
        <v>1145</v>
      </c>
      <c r="F886" s="3">
        <v>0</v>
      </c>
      <c r="G886" s="2">
        <v>3588</v>
      </c>
      <c r="H886" s="3">
        <v>1E-3</v>
      </c>
      <c r="I886" s="2">
        <v>0</v>
      </c>
      <c r="J886" s="3">
        <v>0</v>
      </c>
      <c r="K886" s="2">
        <v>4733</v>
      </c>
      <c r="L886" s="3">
        <v>0</v>
      </c>
      <c r="R886" s="15"/>
      <c r="T886" s="15"/>
      <c r="V886" s="15"/>
      <c r="W886" s="15"/>
      <c r="X886" s="15"/>
      <c r="Y886" s="15"/>
      <c r="Z886" s="15"/>
      <c r="AA886" s="15"/>
      <c r="AC886" s="15"/>
    </row>
    <row r="887" spans="2:29" x14ac:dyDescent="0.25">
      <c r="B887" s="1" t="s">
        <v>1060</v>
      </c>
      <c r="C887" s="2">
        <v>0</v>
      </c>
      <c r="D887" s="3">
        <v>0</v>
      </c>
      <c r="E887" s="2">
        <v>0</v>
      </c>
      <c r="F887" s="3">
        <v>0</v>
      </c>
      <c r="G887" s="2">
        <v>2868</v>
      </c>
      <c r="H887" s="3">
        <v>1E-3</v>
      </c>
      <c r="I887" s="2">
        <v>0</v>
      </c>
      <c r="J887" s="3">
        <v>0</v>
      </c>
      <c r="K887" s="2">
        <v>2868</v>
      </c>
      <c r="L887" s="3">
        <v>0</v>
      </c>
      <c r="R887" s="15"/>
      <c r="T887" s="15"/>
      <c r="V887" s="15"/>
      <c r="W887" s="15"/>
      <c r="X887" s="15"/>
      <c r="Y887" s="15"/>
      <c r="Z887" s="15"/>
      <c r="AA887" s="15"/>
      <c r="AC887" s="15"/>
    </row>
    <row r="888" spans="2:29" x14ac:dyDescent="0.25">
      <c r="B888" s="1" t="s">
        <v>1061</v>
      </c>
      <c r="C888" s="2">
        <v>1305</v>
      </c>
      <c r="D888" s="3">
        <v>0</v>
      </c>
      <c r="E888" s="2">
        <v>0</v>
      </c>
      <c r="F888" s="3">
        <v>0</v>
      </c>
      <c r="G888" s="2">
        <v>0</v>
      </c>
      <c r="H888" s="3">
        <v>0</v>
      </c>
      <c r="I888" s="2">
        <v>0</v>
      </c>
      <c r="J888" s="3">
        <v>0</v>
      </c>
      <c r="K888" s="2">
        <v>1305</v>
      </c>
      <c r="L888" s="3">
        <v>0</v>
      </c>
      <c r="R888" s="15"/>
      <c r="T888" s="15"/>
      <c r="V888" s="15"/>
      <c r="W888" s="15"/>
      <c r="X888" s="15"/>
      <c r="Y888" s="15"/>
      <c r="Z888" s="15"/>
      <c r="AA888" s="15"/>
      <c r="AC888" s="15"/>
    </row>
    <row r="889" spans="2:29" x14ac:dyDescent="0.25">
      <c r="B889" s="1" t="s">
        <v>1062</v>
      </c>
      <c r="C889" s="2">
        <v>0</v>
      </c>
      <c r="D889" s="3">
        <v>0</v>
      </c>
      <c r="E889" s="2">
        <v>1532</v>
      </c>
      <c r="F889" s="3">
        <v>0</v>
      </c>
      <c r="G889" s="2">
        <v>0</v>
      </c>
      <c r="H889" s="3">
        <v>0</v>
      </c>
      <c r="I889" s="2">
        <v>0</v>
      </c>
      <c r="J889" s="3">
        <v>0</v>
      </c>
      <c r="K889" s="2">
        <v>1532</v>
      </c>
      <c r="L889" s="3">
        <v>0</v>
      </c>
      <c r="R889" s="15"/>
      <c r="T889" s="15"/>
      <c r="V889" s="15"/>
      <c r="W889" s="15"/>
      <c r="X889" s="15"/>
      <c r="Y889" s="15"/>
      <c r="Z889" s="15"/>
      <c r="AA889" s="15"/>
      <c r="AC889" s="15"/>
    </row>
    <row r="890" spans="2:29" x14ac:dyDescent="0.25">
      <c r="B890" s="1" t="s">
        <v>246</v>
      </c>
      <c r="C890" s="2">
        <v>0</v>
      </c>
      <c r="D890" s="3">
        <v>0</v>
      </c>
      <c r="E890" s="2">
        <v>1913</v>
      </c>
      <c r="F890" s="3">
        <v>1E-3</v>
      </c>
      <c r="G890" s="2">
        <v>1248</v>
      </c>
      <c r="H890" s="3">
        <v>0</v>
      </c>
      <c r="I890" s="2">
        <v>1350</v>
      </c>
      <c r="J890" s="3">
        <v>0</v>
      </c>
      <c r="K890" s="2">
        <v>4511</v>
      </c>
      <c r="L890" s="3">
        <v>0</v>
      </c>
      <c r="R890" s="15"/>
      <c r="T890" s="15"/>
      <c r="V890" s="15"/>
      <c r="W890" s="15"/>
      <c r="X890" s="15"/>
      <c r="Y890" s="15"/>
      <c r="Z890" s="15"/>
      <c r="AA890" s="15"/>
      <c r="AC890" s="15"/>
    </row>
    <row r="891" spans="2:29" x14ac:dyDescent="0.25">
      <c r="B891" s="1" t="s">
        <v>1063</v>
      </c>
      <c r="C891" s="2">
        <v>0</v>
      </c>
      <c r="D891" s="3">
        <v>0</v>
      </c>
      <c r="E891" s="2">
        <v>0</v>
      </c>
      <c r="F891" s="3">
        <v>0</v>
      </c>
      <c r="G891" s="2">
        <v>1552</v>
      </c>
      <c r="H891" s="3">
        <v>0</v>
      </c>
      <c r="I891" s="2">
        <v>0</v>
      </c>
      <c r="J891" s="3">
        <v>0</v>
      </c>
      <c r="K891" s="2">
        <v>1552</v>
      </c>
      <c r="L891" s="3">
        <v>0</v>
      </c>
      <c r="R891" s="15"/>
      <c r="T891" s="15"/>
      <c r="V891" s="15"/>
      <c r="W891" s="15"/>
      <c r="X891" s="15"/>
      <c r="Y891" s="15"/>
      <c r="Z891" s="15"/>
      <c r="AA891" s="15"/>
      <c r="AC891" s="15"/>
    </row>
    <row r="892" spans="2:29" x14ac:dyDescent="0.25">
      <c r="B892" s="1" t="s">
        <v>1064</v>
      </c>
      <c r="C892" s="2">
        <v>0</v>
      </c>
      <c r="D892" s="3">
        <v>0</v>
      </c>
      <c r="E892" s="2">
        <v>0</v>
      </c>
      <c r="F892" s="3">
        <v>0</v>
      </c>
      <c r="G892" s="2">
        <v>1283</v>
      </c>
      <c r="H892" s="3">
        <v>0</v>
      </c>
      <c r="I892" s="2">
        <v>0</v>
      </c>
      <c r="J892" s="3">
        <v>0</v>
      </c>
      <c r="K892" s="2">
        <v>1283</v>
      </c>
      <c r="L892" s="3">
        <v>0</v>
      </c>
      <c r="R892" s="15"/>
      <c r="T892" s="15"/>
      <c r="V892" s="15"/>
      <c r="W892" s="15"/>
      <c r="X892" s="15"/>
      <c r="Y892" s="15"/>
      <c r="Z892" s="15"/>
      <c r="AA892" s="15"/>
      <c r="AC892" s="15"/>
    </row>
    <row r="893" spans="2:29" x14ac:dyDescent="0.25">
      <c r="B893" s="1" t="s">
        <v>1065</v>
      </c>
      <c r="C893" s="2">
        <v>0</v>
      </c>
      <c r="D893" s="3">
        <v>0</v>
      </c>
      <c r="E893" s="2">
        <v>829</v>
      </c>
      <c r="F893" s="3">
        <v>0</v>
      </c>
      <c r="G893" s="2">
        <v>0</v>
      </c>
      <c r="H893" s="3">
        <v>0</v>
      </c>
      <c r="I893" s="2">
        <v>0</v>
      </c>
      <c r="J893" s="3">
        <v>0</v>
      </c>
      <c r="K893" s="2">
        <v>829</v>
      </c>
      <c r="L893" s="3">
        <v>0</v>
      </c>
      <c r="R893" s="15"/>
      <c r="T893" s="15"/>
      <c r="V893" s="15"/>
      <c r="W893" s="15"/>
      <c r="X893" s="15"/>
      <c r="Y893" s="15"/>
      <c r="Z893" s="15"/>
      <c r="AA893" s="15"/>
      <c r="AC893" s="15"/>
    </row>
    <row r="894" spans="2:29" x14ac:dyDescent="0.25">
      <c r="B894" s="1" t="s">
        <v>1066</v>
      </c>
      <c r="C894" s="2">
        <v>1240</v>
      </c>
      <c r="D894" s="3">
        <v>0</v>
      </c>
      <c r="E894" s="2">
        <v>0</v>
      </c>
      <c r="F894" s="3">
        <v>0</v>
      </c>
      <c r="G894" s="2">
        <v>0</v>
      </c>
      <c r="H894" s="3">
        <v>0</v>
      </c>
      <c r="I894" s="2">
        <v>0</v>
      </c>
      <c r="J894" s="3">
        <v>0</v>
      </c>
      <c r="K894" s="2">
        <v>1240</v>
      </c>
      <c r="L894" s="3">
        <v>0</v>
      </c>
      <c r="R894" s="15"/>
      <c r="T894" s="15"/>
      <c r="V894" s="15"/>
      <c r="W894" s="15"/>
      <c r="X894" s="15"/>
      <c r="Y894" s="15"/>
      <c r="Z894" s="15"/>
      <c r="AA894" s="15"/>
      <c r="AC894" s="15"/>
    </row>
    <row r="895" spans="2:29" x14ac:dyDescent="0.25">
      <c r="B895" s="1" t="s">
        <v>1067</v>
      </c>
      <c r="C895" s="2">
        <v>770</v>
      </c>
      <c r="D895" s="3">
        <v>0</v>
      </c>
      <c r="E895" s="2">
        <v>3298</v>
      </c>
      <c r="F895" s="3">
        <v>1E-3</v>
      </c>
      <c r="G895" s="2">
        <v>0</v>
      </c>
      <c r="H895" s="3">
        <v>0</v>
      </c>
      <c r="I895" s="2">
        <v>1906</v>
      </c>
      <c r="J895" s="3">
        <v>1E-3</v>
      </c>
      <c r="K895" s="2">
        <v>5973</v>
      </c>
      <c r="L895" s="3">
        <v>0</v>
      </c>
      <c r="R895" s="15"/>
      <c r="T895" s="15"/>
      <c r="V895" s="15"/>
      <c r="W895" s="15"/>
      <c r="X895" s="15"/>
      <c r="Y895" s="15"/>
      <c r="Z895" s="15"/>
      <c r="AA895" s="15"/>
      <c r="AC895" s="15"/>
    </row>
    <row r="896" spans="2:29" x14ac:dyDescent="0.25">
      <c r="B896" s="1" t="s">
        <v>1068</v>
      </c>
      <c r="C896" s="2">
        <v>0</v>
      </c>
      <c r="D896" s="3">
        <v>0</v>
      </c>
      <c r="E896" s="2">
        <v>0</v>
      </c>
      <c r="F896" s="3">
        <v>0</v>
      </c>
      <c r="G896" s="2">
        <v>0</v>
      </c>
      <c r="H896" s="3">
        <v>0</v>
      </c>
      <c r="I896" s="2">
        <v>492</v>
      </c>
      <c r="J896" s="3">
        <v>0</v>
      </c>
      <c r="K896" s="2">
        <v>492</v>
      </c>
      <c r="L896" s="3">
        <v>0</v>
      </c>
      <c r="R896" s="15"/>
      <c r="T896" s="15"/>
      <c r="V896" s="15"/>
      <c r="W896" s="15"/>
      <c r="X896" s="15"/>
      <c r="Y896" s="15"/>
      <c r="Z896" s="15"/>
      <c r="AA896" s="15"/>
      <c r="AC896" s="15"/>
    </row>
    <row r="897" spans="2:29" x14ac:dyDescent="0.25">
      <c r="B897" s="1" t="s">
        <v>819</v>
      </c>
      <c r="C897" s="2">
        <v>0</v>
      </c>
      <c r="D897" s="3">
        <v>0</v>
      </c>
      <c r="E897" s="2">
        <v>959</v>
      </c>
      <c r="F897" s="3">
        <v>0</v>
      </c>
      <c r="G897" s="2">
        <v>0</v>
      </c>
      <c r="H897" s="3">
        <v>0</v>
      </c>
      <c r="I897" s="2">
        <v>0</v>
      </c>
      <c r="J897" s="3">
        <v>0</v>
      </c>
      <c r="K897" s="2">
        <v>959</v>
      </c>
      <c r="L897" s="3">
        <v>0</v>
      </c>
      <c r="R897" s="15"/>
      <c r="T897" s="15"/>
      <c r="V897" s="15"/>
      <c r="W897" s="15"/>
      <c r="X897" s="15"/>
      <c r="Y897" s="15"/>
      <c r="Z897" s="15"/>
      <c r="AA897" s="15"/>
      <c r="AC897" s="15"/>
    </row>
    <row r="898" spans="2:29" x14ac:dyDescent="0.25">
      <c r="B898" s="1" t="s">
        <v>1504</v>
      </c>
      <c r="C898" s="2">
        <v>0</v>
      </c>
      <c r="D898" s="3">
        <v>0</v>
      </c>
      <c r="E898" s="2">
        <v>0</v>
      </c>
      <c r="F898" s="3">
        <v>0</v>
      </c>
      <c r="G898" s="2">
        <v>3789</v>
      </c>
      <c r="H898" s="3">
        <v>1E-3</v>
      </c>
      <c r="I898" s="2">
        <v>0</v>
      </c>
      <c r="J898" s="3">
        <v>0</v>
      </c>
      <c r="K898" s="2">
        <v>3789</v>
      </c>
      <c r="L898" s="3">
        <v>0</v>
      </c>
      <c r="R898" s="15"/>
      <c r="T898" s="15"/>
      <c r="V898" s="15"/>
      <c r="W898" s="15"/>
      <c r="X898" s="15"/>
      <c r="Y898" s="15"/>
      <c r="Z898" s="15"/>
      <c r="AA898" s="15"/>
      <c r="AC898" s="15"/>
    </row>
    <row r="899" spans="2:29" x14ac:dyDescent="0.25">
      <c r="B899" s="1" t="s">
        <v>1069</v>
      </c>
      <c r="C899" s="2">
        <v>0</v>
      </c>
      <c r="D899" s="3">
        <v>0</v>
      </c>
      <c r="E899" s="2">
        <v>5746</v>
      </c>
      <c r="F899" s="3">
        <v>2E-3</v>
      </c>
      <c r="G899" s="2">
        <v>0</v>
      </c>
      <c r="H899" s="3">
        <v>0</v>
      </c>
      <c r="I899" s="2">
        <v>0</v>
      </c>
      <c r="J899" s="3">
        <v>0</v>
      </c>
      <c r="K899" s="2">
        <v>5746</v>
      </c>
      <c r="L899" s="3">
        <v>0</v>
      </c>
      <c r="R899" s="15"/>
      <c r="T899" s="15"/>
      <c r="V899" s="15"/>
      <c r="W899" s="15"/>
      <c r="X899" s="15"/>
      <c r="Y899" s="15"/>
      <c r="Z899" s="15"/>
      <c r="AA899" s="15"/>
      <c r="AC899" s="15"/>
    </row>
    <row r="900" spans="2:29" x14ac:dyDescent="0.25">
      <c r="B900" s="1" t="s">
        <v>1070</v>
      </c>
      <c r="C900" s="2">
        <v>0</v>
      </c>
      <c r="D900" s="3">
        <v>0</v>
      </c>
      <c r="E900" s="2">
        <v>2122</v>
      </c>
      <c r="F900" s="3">
        <v>1E-3</v>
      </c>
      <c r="G900" s="2">
        <v>2118</v>
      </c>
      <c r="H900" s="3">
        <v>1E-3</v>
      </c>
      <c r="I900" s="2">
        <v>0</v>
      </c>
      <c r="J900" s="3">
        <v>0</v>
      </c>
      <c r="K900" s="2">
        <v>4239</v>
      </c>
      <c r="L900" s="3">
        <v>0</v>
      </c>
      <c r="R900" s="15"/>
      <c r="T900" s="15"/>
      <c r="V900" s="15"/>
      <c r="W900" s="15"/>
      <c r="X900" s="15"/>
      <c r="Y900" s="15"/>
      <c r="Z900" s="15"/>
      <c r="AA900" s="15"/>
      <c r="AC900" s="15"/>
    </row>
    <row r="901" spans="2:29" x14ac:dyDescent="0.25">
      <c r="B901" s="1" t="s">
        <v>1021</v>
      </c>
      <c r="C901" s="2">
        <v>0</v>
      </c>
      <c r="D901" s="3">
        <v>0</v>
      </c>
      <c r="E901" s="2">
        <v>1384</v>
      </c>
      <c r="F901" s="3">
        <v>0</v>
      </c>
      <c r="G901" s="2">
        <v>0</v>
      </c>
      <c r="H901" s="3">
        <v>0</v>
      </c>
      <c r="I901" s="2">
        <v>0</v>
      </c>
      <c r="J901" s="3">
        <v>0</v>
      </c>
      <c r="K901" s="2">
        <v>1384</v>
      </c>
      <c r="L901" s="3">
        <v>0</v>
      </c>
      <c r="R901" s="15"/>
      <c r="T901" s="15"/>
      <c r="V901" s="15"/>
      <c r="W901" s="15"/>
      <c r="X901" s="15"/>
      <c r="Y901" s="15"/>
      <c r="Z901" s="15"/>
      <c r="AA901" s="15"/>
      <c r="AC901" s="15"/>
    </row>
    <row r="902" spans="2:29" x14ac:dyDescent="0.25">
      <c r="B902" s="1" t="s">
        <v>1071</v>
      </c>
      <c r="C902" s="2">
        <v>0</v>
      </c>
      <c r="D902" s="3">
        <v>0</v>
      </c>
      <c r="E902" s="2">
        <v>0</v>
      </c>
      <c r="F902" s="3">
        <v>0</v>
      </c>
      <c r="G902" s="2">
        <v>3723</v>
      </c>
      <c r="H902" s="3">
        <v>1E-3</v>
      </c>
      <c r="I902" s="2">
        <v>1790</v>
      </c>
      <c r="J902" s="3">
        <v>1E-3</v>
      </c>
      <c r="K902" s="2">
        <v>5512</v>
      </c>
      <c r="L902" s="3">
        <v>0</v>
      </c>
      <c r="R902" s="15"/>
      <c r="T902" s="15"/>
      <c r="V902" s="15"/>
      <c r="W902" s="15"/>
      <c r="X902" s="15"/>
      <c r="Y902" s="15"/>
      <c r="Z902" s="15"/>
      <c r="AA902" s="15"/>
      <c r="AC902" s="15"/>
    </row>
    <row r="903" spans="2:29" x14ac:dyDescent="0.25">
      <c r="B903" s="1" t="s">
        <v>1072</v>
      </c>
      <c r="C903" s="2">
        <v>0</v>
      </c>
      <c r="D903" s="3">
        <v>0</v>
      </c>
      <c r="E903" s="2">
        <v>0</v>
      </c>
      <c r="F903" s="3">
        <v>0</v>
      </c>
      <c r="G903" s="2">
        <v>825</v>
      </c>
      <c r="H903" s="3">
        <v>0</v>
      </c>
      <c r="I903" s="2">
        <v>0</v>
      </c>
      <c r="J903" s="3">
        <v>0</v>
      </c>
      <c r="K903" s="2">
        <v>825</v>
      </c>
      <c r="L903" s="3">
        <v>0</v>
      </c>
      <c r="R903" s="15"/>
      <c r="T903" s="15"/>
      <c r="V903" s="15"/>
      <c r="W903" s="15"/>
      <c r="X903" s="15"/>
      <c r="Y903" s="15"/>
      <c r="Z903" s="15"/>
      <c r="AA903" s="15"/>
      <c r="AC903" s="15"/>
    </row>
    <row r="904" spans="2:29" x14ac:dyDescent="0.25">
      <c r="B904" s="1" t="s">
        <v>1073</v>
      </c>
      <c r="C904" s="2">
        <v>904</v>
      </c>
      <c r="D904" s="3">
        <v>0</v>
      </c>
      <c r="E904" s="2">
        <v>1100</v>
      </c>
      <c r="F904" s="3">
        <v>0</v>
      </c>
      <c r="G904" s="2">
        <v>0</v>
      </c>
      <c r="H904" s="3">
        <v>0</v>
      </c>
      <c r="I904" s="2">
        <v>0</v>
      </c>
      <c r="J904" s="3">
        <v>0</v>
      </c>
      <c r="K904" s="2">
        <v>2004</v>
      </c>
      <c r="L904" s="3">
        <v>0</v>
      </c>
      <c r="R904" s="15"/>
      <c r="T904" s="15"/>
      <c r="V904" s="15"/>
      <c r="W904" s="15"/>
      <c r="X904" s="15"/>
      <c r="Y904" s="15"/>
      <c r="Z904" s="15"/>
      <c r="AA904" s="15"/>
      <c r="AC904" s="15"/>
    </row>
    <row r="905" spans="2:29" x14ac:dyDescent="0.25">
      <c r="B905" s="1" t="s">
        <v>1074</v>
      </c>
      <c r="C905" s="2">
        <v>2951</v>
      </c>
      <c r="D905" s="3">
        <v>1E-3</v>
      </c>
      <c r="E905" s="2">
        <v>0</v>
      </c>
      <c r="F905" s="3">
        <v>0</v>
      </c>
      <c r="G905" s="2">
        <v>0</v>
      </c>
      <c r="H905" s="3">
        <v>0</v>
      </c>
      <c r="I905" s="2">
        <v>0</v>
      </c>
      <c r="J905" s="3">
        <v>0</v>
      </c>
      <c r="K905" s="2">
        <v>2951</v>
      </c>
      <c r="L905" s="3">
        <v>0</v>
      </c>
      <c r="R905" s="15"/>
      <c r="T905" s="15"/>
      <c r="V905" s="15"/>
      <c r="W905" s="15"/>
      <c r="X905" s="15"/>
      <c r="Y905" s="15"/>
      <c r="Z905" s="15"/>
      <c r="AA905" s="15"/>
      <c r="AC905" s="15"/>
    </row>
    <row r="906" spans="2:29" x14ac:dyDescent="0.25">
      <c r="B906" s="1" t="s">
        <v>1075</v>
      </c>
      <c r="C906" s="2">
        <v>0</v>
      </c>
      <c r="D906" s="3">
        <v>0</v>
      </c>
      <c r="E906" s="2">
        <v>0</v>
      </c>
      <c r="F906" s="3">
        <v>0</v>
      </c>
      <c r="G906" s="2">
        <v>365</v>
      </c>
      <c r="H906" s="3">
        <v>0</v>
      </c>
      <c r="I906" s="2">
        <v>0</v>
      </c>
      <c r="J906" s="3">
        <v>0</v>
      </c>
      <c r="K906" s="2">
        <v>365</v>
      </c>
      <c r="L906" s="3">
        <v>0</v>
      </c>
      <c r="R906" s="15"/>
      <c r="T906" s="15"/>
      <c r="V906" s="15"/>
      <c r="W906" s="15"/>
      <c r="X906" s="15"/>
      <c r="Y906" s="15"/>
      <c r="Z906" s="15"/>
      <c r="AA906" s="15"/>
      <c r="AC906" s="15"/>
    </row>
    <row r="907" spans="2:29" x14ac:dyDescent="0.25">
      <c r="B907" s="1" t="s">
        <v>1076</v>
      </c>
      <c r="C907" s="2">
        <v>0</v>
      </c>
      <c r="D907" s="3">
        <v>0</v>
      </c>
      <c r="E907" s="2">
        <v>0</v>
      </c>
      <c r="F907" s="3">
        <v>0</v>
      </c>
      <c r="G907" s="2">
        <v>1585</v>
      </c>
      <c r="H907" s="3">
        <v>0</v>
      </c>
      <c r="I907" s="2">
        <v>0</v>
      </c>
      <c r="J907" s="3">
        <v>0</v>
      </c>
      <c r="K907" s="2">
        <v>1585</v>
      </c>
      <c r="L907" s="3">
        <v>0</v>
      </c>
      <c r="R907" s="15"/>
      <c r="T907" s="15"/>
      <c r="V907" s="15"/>
      <c r="W907" s="15"/>
      <c r="X907" s="15"/>
      <c r="Y907" s="15"/>
      <c r="Z907" s="15"/>
      <c r="AA907" s="15"/>
      <c r="AC907" s="15"/>
    </row>
    <row r="908" spans="2:29" x14ac:dyDescent="0.25">
      <c r="B908" s="1" t="s">
        <v>1077</v>
      </c>
      <c r="C908" s="2">
        <v>0</v>
      </c>
      <c r="D908" s="3">
        <v>0</v>
      </c>
      <c r="E908" s="2">
        <v>0</v>
      </c>
      <c r="F908" s="3">
        <v>0</v>
      </c>
      <c r="G908" s="2">
        <v>3723</v>
      </c>
      <c r="H908" s="3">
        <v>1E-3</v>
      </c>
      <c r="I908" s="2">
        <v>0</v>
      </c>
      <c r="J908" s="3">
        <v>0</v>
      </c>
      <c r="K908" s="2">
        <v>3723</v>
      </c>
      <c r="L908" s="3">
        <v>0</v>
      </c>
      <c r="R908" s="15"/>
      <c r="T908" s="15"/>
      <c r="V908" s="15"/>
      <c r="W908" s="15"/>
      <c r="X908" s="15"/>
      <c r="Y908" s="15"/>
      <c r="Z908" s="15"/>
      <c r="AA908" s="15"/>
      <c r="AC908" s="15"/>
    </row>
    <row r="909" spans="2:29" x14ac:dyDescent="0.25">
      <c r="B909" s="1" t="s">
        <v>1078</v>
      </c>
      <c r="C909" s="2">
        <v>0</v>
      </c>
      <c r="D909" s="3">
        <v>0</v>
      </c>
      <c r="E909" s="2">
        <v>3534</v>
      </c>
      <c r="F909" s="3">
        <v>1E-3</v>
      </c>
      <c r="G909" s="2">
        <v>0</v>
      </c>
      <c r="H909" s="3">
        <v>0</v>
      </c>
      <c r="I909" s="2">
        <v>0</v>
      </c>
      <c r="J909" s="3">
        <v>0</v>
      </c>
      <c r="K909" s="2">
        <v>3534</v>
      </c>
      <c r="L909" s="3">
        <v>0</v>
      </c>
      <c r="R909" s="15"/>
      <c r="T909" s="15"/>
      <c r="V909" s="15"/>
      <c r="W909" s="15"/>
      <c r="X909" s="15"/>
      <c r="Y909" s="15"/>
      <c r="Z909" s="15"/>
      <c r="AA909" s="15"/>
      <c r="AC909" s="15"/>
    </row>
    <row r="910" spans="2:29" x14ac:dyDescent="0.25">
      <c r="B910" s="1" t="s">
        <v>800</v>
      </c>
      <c r="C910" s="2">
        <v>653</v>
      </c>
      <c r="D910" s="3">
        <v>0</v>
      </c>
      <c r="E910" s="2">
        <v>2315</v>
      </c>
      <c r="F910" s="3">
        <v>1E-3</v>
      </c>
      <c r="G910" s="2">
        <v>0</v>
      </c>
      <c r="H910" s="3">
        <v>0</v>
      </c>
      <c r="I910" s="2">
        <v>1098</v>
      </c>
      <c r="J910" s="3">
        <v>0</v>
      </c>
      <c r="K910" s="2">
        <v>4067</v>
      </c>
      <c r="L910" s="3">
        <v>0</v>
      </c>
      <c r="R910" s="15"/>
      <c r="T910" s="15"/>
      <c r="V910" s="15"/>
      <c r="W910" s="15"/>
      <c r="X910" s="15"/>
      <c r="Y910" s="15"/>
      <c r="Z910" s="15"/>
      <c r="AA910" s="15"/>
      <c r="AC910" s="15"/>
    </row>
    <row r="911" spans="2:29" x14ac:dyDescent="0.25">
      <c r="B911" s="1" t="s">
        <v>1079</v>
      </c>
      <c r="C911" s="2">
        <v>0</v>
      </c>
      <c r="D911" s="3">
        <v>0</v>
      </c>
      <c r="E911" s="2">
        <v>517</v>
      </c>
      <c r="F911" s="3">
        <v>0</v>
      </c>
      <c r="G911" s="2">
        <v>0</v>
      </c>
      <c r="H911" s="3">
        <v>0</v>
      </c>
      <c r="I911" s="2">
        <v>0</v>
      </c>
      <c r="J911" s="3">
        <v>0</v>
      </c>
      <c r="K911" s="2">
        <v>517</v>
      </c>
      <c r="L911" s="3">
        <v>0</v>
      </c>
      <c r="R911" s="15"/>
      <c r="T911" s="15"/>
      <c r="V911" s="15"/>
      <c r="W911" s="15"/>
      <c r="X911" s="15"/>
      <c r="Y911" s="15"/>
      <c r="Z911" s="15"/>
      <c r="AA911" s="15"/>
      <c r="AC911" s="15"/>
    </row>
    <row r="912" spans="2:29" x14ac:dyDescent="0.25">
      <c r="B912" s="1" t="s">
        <v>1080</v>
      </c>
      <c r="C912" s="2">
        <v>1836</v>
      </c>
      <c r="D912" s="3">
        <v>1E-3</v>
      </c>
      <c r="E912" s="2">
        <v>0</v>
      </c>
      <c r="F912" s="3">
        <v>0</v>
      </c>
      <c r="G912" s="2">
        <v>0</v>
      </c>
      <c r="H912" s="3">
        <v>0</v>
      </c>
      <c r="I912" s="2">
        <v>0</v>
      </c>
      <c r="J912" s="3">
        <v>0</v>
      </c>
      <c r="K912" s="2">
        <v>1836</v>
      </c>
      <c r="L912" s="3">
        <v>0</v>
      </c>
      <c r="R912" s="15"/>
      <c r="T912" s="15"/>
      <c r="V912" s="15"/>
      <c r="W912" s="15"/>
      <c r="X912" s="15"/>
      <c r="Y912" s="15"/>
      <c r="Z912" s="15"/>
      <c r="AA912" s="15"/>
      <c r="AC912" s="15"/>
    </row>
    <row r="913" spans="2:29" x14ac:dyDescent="0.25">
      <c r="B913" s="1" t="s">
        <v>1081</v>
      </c>
      <c r="C913" s="2">
        <v>2580</v>
      </c>
      <c r="D913" s="3">
        <v>1E-3</v>
      </c>
      <c r="E913" s="2">
        <v>0</v>
      </c>
      <c r="F913" s="3">
        <v>0</v>
      </c>
      <c r="G913" s="2">
        <v>0</v>
      </c>
      <c r="H913" s="3">
        <v>0</v>
      </c>
      <c r="I913" s="2">
        <v>0</v>
      </c>
      <c r="J913" s="3">
        <v>0</v>
      </c>
      <c r="K913" s="2">
        <v>2580</v>
      </c>
      <c r="L913" s="3">
        <v>0</v>
      </c>
      <c r="R913" s="15"/>
      <c r="T913" s="15"/>
      <c r="V913" s="15"/>
      <c r="W913" s="15"/>
      <c r="X913" s="15"/>
      <c r="Y913" s="15"/>
      <c r="Z913" s="15"/>
      <c r="AA913" s="15"/>
      <c r="AC913" s="15"/>
    </row>
    <row r="914" spans="2:29" x14ac:dyDescent="0.25">
      <c r="B914" s="1" t="s">
        <v>1082</v>
      </c>
      <c r="C914" s="2">
        <v>0</v>
      </c>
      <c r="D914" s="3">
        <v>0</v>
      </c>
      <c r="E914" s="2">
        <v>0</v>
      </c>
      <c r="F914" s="3">
        <v>0</v>
      </c>
      <c r="G914" s="2">
        <v>1565</v>
      </c>
      <c r="H914" s="3">
        <v>0</v>
      </c>
      <c r="I914" s="2">
        <v>0</v>
      </c>
      <c r="J914" s="3">
        <v>0</v>
      </c>
      <c r="K914" s="2">
        <v>1565</v>
      </c>
      <c r="L914" s="3">
        <v>0</v>
      </c>
      <c r="R914" s="15"/>
      <c r="T914" s="15"/>
      <c r="V914" s="15"/>
      <c r="W914" s="15"/>
      <c r="X914" s="15"/>
      <c r="Y914" s="15"/>
      <c r="Z914" s="15"/>
      <c r="AA914" s="15"/>
      <c r="AC914" s="15"/>
    </row>
    <row r="915" spans="2:29" x14ac:dyDescent="0.25">
      <c r="B915" s="1" t="s">
        <v>1083</v>
      </c>
      <c r="C915" s="2">
        <v>0</v>
      </c>
      <c r="D915" s="3">
        <v>0</v>
      </c>
      <c r="E915" s="2">
        <v>3434</v>
      </c>
      <c r="F915" s="3">
        <v>1E-3</v>
      </c>
      <c r="G915" s="2">
        <v>0</v>
      </c>
      <c r="H915" s="3">
        <v>0</v>
      </c>
      <c r="I915" s="2">
        <v>0</v>
      </c>
      <c r="J915" s="3">
        <v>0</v>
      </c>
      <c r="K915" s="2">
        <v>3434</v>
      </c>
      <c r="L915" s="3">
        <v>0</v>
      </c>
      <c r="R915" s="15"/>
      <c r="T915" s="15"/>
      <c r="V915" s="15"/>
      <c r="W915" s="15"/>
      <c r="X915" s="15"/>
      <c r="Y915" s="15"/>
      <c r="Z915" s="15"/>
      <c r="AA915" s="15"/>
      <c r="AC915" s="15"/>
    </row>
    <row r="916" spans="2:29" x14ac:dyDescent="0.25">
      <c r="B916" s="1" t="s">
        <v>1084</v>
      </c>
      <c r="C916" s="2">
        <v>0</v>
      </c>
      <c r="D916" s="3">
        <v>0</v>
      </c>
      <c r="E916" s="2">
        <v>1384</v>
      </c>
      <c r="F916" s="3">
        <v>0</v>
      </c>
      <c r="G916" s="2">
        <v>0</v>
      </c>
      <c r="H916" s="3">
        <v>0</v>
      </c>
      <c r="I916" s="2">
        <v>0</v>
      </c>
      <c r="J916" s="3">
        <v>0</v>
      </c>
      <c r="K916" s="2">
        <v>1384</v>
      </c>
      <c r="L916" s="3">
        <v>0</v>
      </c>
      <c r="R916" s="15"/>
      <c r="T916" s="15"/>
      <c r="V916" s="15"/>
      <c r="W916" s="15"/>
      <c r="X916" s="15"/>
      <c r="Y916" s="15"/>
      <c r="Z916" s="15"/>
      <c r="AA916" s="15"/>
      <c r="AC916" s="15"/>
    </row>
    <row r="917" spans="2:29" x14ac:dyDescent="0.25">
      <c r="B917" s="1" t="s">
        <v>1085</v>
      </c>
      <c r="C917" s="2">
        <v>1472</v>
      </c>
      <c r="D917" s="3">
        <v>1E-3</v>
      </c>
      <c r="E917" s="2">
        <v>0</v>
      </c>
      <c r="F917" s="3">
        <v>0</v>
      </c>
      <c r="G917" s="2">
        <v>0</v>
      </c>
      <c r="H917" s="3">
        <v>0</v>
      </c>
      <c r="I917" s="2">
        <v>1223</v>
      </c>
      <c r="J917" s="3">
        <v>0</v>
      </c>
      <c r="K917" s="2">
        <v>2695</v>
      </c>
      <c r="L917" s="3">
        <v>0</v>
      </c>
      <c r="R917" s="15"/>
      <c r="T917" s="15"/>
      <c r="V917" s="15"/>
      <c r="W917" s="15"/>
      <c r="X917" s="15"/>
      <c r="Y917" s="15"/>
      <c r="Z917" s="15"/>
      <c r="AA917" s="15"/>
      <c r="AC917" s="15"/>
    </row>
    <row r="918" spans="2:29" x14ac:dyDescent="0.25">
      <c r="B918" s="1" t="s">
        <v>1086</v>
      </c>
      <c r="C918" s="2">
        <v>2905</v>
      </c>
      <c r="D918" s="3">
        <v>1E-3</v>
      </c>
      <c r="E918" s="2">
        <v>0</v>
      </c>
      <c r="F918" s="3">
        <v>0</v>
      </c>
      <c r="G918" s="2">
        <v>2191</v>
      </c>
      <c r="H918" s="3">
        <v>1E-3</v>
      </c>
      <c r="I918" s="2">
        <v>0</v>
      </c>
      <c r="J918" s="3">
        <v>0</v>
      </c>
      <c r="K918" s="2">
        <v>5097</v>
      </c>
      <c r="L918" s="3">
        <v>0</v>
      </c>
      <c r="R918" s="15"/>
      <c r="T918" s="15"/>
      <c r="V918" s="15"/>
      <c r="W918" s="15"/>
      <c r="X918" s="15"/>
      <c r="Y918" s="15"/>
      <c r="Z918" s="15"/>
      <c r="AA918" s="15"/>
      <c r="AC918" s="15"/>
    </row>
    <row r="919" spans="2:29" x14ac:dyDescent="0.25">
      <c r="B919" s="1" t="s">
        <v>1087</v>
      </c>
      <c r="C919" s="2">
        <v>0</v>
      </c>
      <c r="D919" s="3">
        <v>0</v>
      </c>
      <c r="E919" s="2">
        <v>0</v>
      </c>
      <c r="F919" s="3">
        <v>0</v>
      </c>
      <c r="G919" s="2">
        <v>0</v>
      </c>
      <c r="H919" s="3">
        <v>0</v>
      </c>
      <c r="I919" s="2">
        <v>1944</v>
      </c>
      <c r="J919" s="3">
        <v>1E-3</v>
      </c>
      <c r="K919" s="2">
        <v>1944</v>
      </c>
      <c r="L919" s="3">
        <v>0</v>
      </c>
      <c r="R919" s="15"/>
      <c r="T919" s="15"/>
      <c r="V919" s="15"/>
      <c r="W919" s="15"/>
      <c r="X919" s="15"/>
      <c r="Y919" s="15"/>
      <c r="Z919" s="15"/>
      <c r="AA919" s="15"/>
      <c r="AC919" s="15"/>
    </row>
    <row r="920" spans="2:29" x14ac:dyDescent="0.25">
      <c r="B920" s="1" t="s">
        <v>1088</v>
      </c>
      <c r="C920" s="2">
        <v>0</v>
      </c>
      <c r="D920" s="3">
        <v>0</v>
      </c>
      <c r="E920" s="2">
        <v>1470</v>
      </c>
      <c r="F920" s="3">
        <v>0</v>
      </c>
      <c r="G920" s="2">
        <v>378</v>
      </c>
      <c r="H920" s="3">
        <v>0</v>
      </c>
      <c r="I920" s="2">
        <v>0</v>
      </c>
      <c r="J920" s="3">
        <v>0</v>
      </c>
      <c r="K920" s="2">
        <v>1848</v>
      </c>
      <c r="L920" s="3">
        <v>0</v>
      </c>
      <c r="R920" s="15"/>
      <c r="T920" s="15"/>
      <c r="V920" s="15"/>
      <c r="W920" s="15"/>
      <c r="X920" s="15"/>
      <c r="Y920" s="15"/>
      <c r="Z920" s="15"/>
      <c r="AA920" s="15"/>
      <c r="AC920" s="15"/>
    </row>
    <row r="921" spans="2:29" x14ac:dyDescent="0.25">
      <c r="B921" s="1" t="s">
        <v>1089</v>
      </c>
      <c r="C921" s="2">
        <v>0</v>
      </c>
      <c r="D921" s="3">
        <v>0</v>
      </c>
      <c r="E921" s="2">
        <v>0</v>
      </c>
      <c r="F921" s="3">
        <v>0</v>
      </c>
      <c r="G921" s="2">
        <v>0</v>
      </c>
      <c r="H921" s="3">
        <v>0</v>
      </c>
      <c r="I921" s="2">
        <v>805</v>
      </c>
      <c r="J921" s="3">
        <v>0</v>
      </c>
      <c r="K921" s="2">
        <v>805</v>
      </c>
      <c r="L921" s="3">
        <v>0</v>
      </c>
      <c r="R921" s="15"/>
      <c r="T921" s="15"/>
      <c r="V921" s="15"/>
      <c r="W921" s="15"/>
      <c r="X921" s="15"/>
      <c r="Y921" s="15"/>
      <c r="Z921" s="15"/>
      <c r="AA921" s="15"/>
      <c r="AC921" s="15"/>
    </row>
    <row r="922" spans="2:29" x14ac:dyDescent="0.25">
      <c r="B922" s="1" t="s">
        <v>1090</v>
      </c>
      <c r="C922" s="2">
        <v>1240</v>
      </c>
      <c r="D922" s="3">
        <v>0</v>
      </c>
      <c r="E922" s="2">
        <v>0</v>
      </c>
      <c r="F922" s="3">
        <v>0</v>
      </c>
      <c r="G922" s="2">
        <v>0</v>
      </c>
      <c r="H922" s="3">
        <v>0</v>
      </c>
      <c r="I922" s="2">
        <v>0</v>
      </c>
      <c r="J922" s="3">
        <v>0</v>
      </c>
      <c r="K922" s="2">
        <v>1240</v>
      </c>
      <c r="L922" s="3">
        <v>0</v>
      </c>
      <c r="R922" s="15"/>
      <c r="T922" s="15"/>
      <c r="V922" s="15"/>
      <c r="W922" s="15"/>
      <c r="X922" s="15"/>
      <c r="Y922" s="15"/>
      <c r="Z922" s="15"/>
      <c r="AA922" s="15"/>
      <c r="AC922" s="15"/>
    </row>
    <row r="923" spans="2:29" x14ac:dyDescent="0.25">
      <c r="B923" s="1" t="s">
        <v>1091</v>
      </c>
      <c r="C923" s="2">
        <v>4259</v>
      </c>
      <c r="D923" s="3">
        <v>1E-3</v>
      </c>
      <c r="E923" s="2">
        <v>0</v>
      </c>
      <c r="F923" s="3">
        <v>0</v>
      </c>
      <c r="G923" s="2">
        <v>1650</v>
      </c>
      <c r="H923" s="3">
        <v>0</v>
      </c>
      <c r="I923" s="2">
        <v>0</v>
      </c>
      <c r="J923" s="3">
        <v>0</v>
      </c>
      <c r="K923" s="2">
        <v>5909</v>
      </c>
      <c r="L923" s="3">
        <v>0</v>
      </c>
      <c r="R923" s="15"/>
      <c r="T923" s="15"/>
      <c r="V923" s="15"/>
      <c r="W923" s="15"/>
      <c r="X923" s="15"/>
      <c r="Y923" s="15"/>
      <c r="Z923" s="15"/>
      <c r="AA923" s="15"/>
      <c r="AC923" s="15"/>
    </row>
    <row r="924" spans="2:29" x14ac:dyDescent="0.25">
      <c r="B924" s="1" t="s">
        <v>1092</v>
      </c>
      <c r="C924" s="2">
        <v>0</v>
      </c>
      <c r="D924" s="3">
        <v>0</v>
      </c>
      <c r="E924" s="2">
        <v>0</v>
      </c>
      <c r="F924" s="3">
        <v>0</v>
      </c>
      <c r="G924" s="2">
        <v>1196</v>
      </c>
      <c r="H924" s="3">
        <v>0</v>
      </c>
      <c r="I924" s="2">
        <v>1456</v>
      </c>
      <c r="J924" s="3">
        <v>1E-3</v>
      </c>
      <c r="K924" s="2">
        <v>2652</v>
      </c>
      <c r="L924" s="3">
        <v>0</v>
      </c>
      <c r="R924" s="15"/>
      <c r="T924" s="15"/>
      <c r="V924" s="15"/>
      <c r="W924" s="15"/>
      <c r="X924" s="15"/>
      <c r="Y924" s="15"/>
      <c r="Z924" s="15"/>
      <c r="AA924" s="15"/>
      <c r="AC924" s="15"/>
    </row>
    <row r="925" spans="2:29" x14ac:dyDescent="0.25">
      <c r="B925" s="1" t="s">
        <v>1093</v>
      </c>
      <c r="C925" s="2">
        <v>0</v>
      </c>
      <c r="D925" s="3">
        <v>0</v>
      </c>
      <c r="E925" s="2">
        <v>0</v>
      </c>
      <c r="F925" s="3">
        <v>0</v>
      </c>
      <c r="G925" s="2">
        <v>1421</v>
      </c>
      <c r="H925" s="3">
        <v>0</v>
      </c>
      <c r="I925" s="2">
        <v>0</v>
      </c>
      <c r="J925" s="3">
        <v>0</v>
      </c>
      <c r="K925" s="2">
        <v>1421</v>
      </c>
      <c r="L925" s="3">
        <v>0</v>
      </c>
      <c r="R925" s="15"/>
      <c r="T925" s="15"/>
      <c r="V925" s="15"/>
      <c r="W925" s="15"/>
      <c r="X925" s="15"/>
      <c r="Y925" s="15"/>
      <c r="Z925" s="15"/>
      <c r="AA925" s="15"/>
      <c r="AC925" s="15"/>
    </row>
    <row r="926" spans="2:29" x14ac:dyDescent="0.25">
      <c r="B926" s="1" t="s">
        <v>1094</v>
      </c>
      <c r="C926" s="2">
        <v>0</v>
      </c>
      <c r="D926" s="3">
        <v>0</v>
      </c>
      <c r="E926" s="2">
        <v>0</v>
      </c>
      <c r="F926" s="3">
        <v>0</v>
      </c>
      <c r="G926" s="2">
        <v>968</v>
      </c>
      <c r="H926" s="3">
        <v>0</v>
      </c>
      <c r="I926" s="2">
        <v>0</v>
      </c>
      <c r="J926" s="3">
        <v>0</v>
      </c>
      <c r="K926" s="2">
        <v>968</v>
      </c>
      <c r="L926" s="3">
        <v>0</v>
      </c>
      <c r="R926" s="15"/>
      <c r="T926" s="15"/>
      <c r="V926" s="15"/>
      <c r="W926" s="15"/>
      <c r="X926" s="15"/>
      <c r="Y926" s="15"/>
      <c r="Z926" s="15"/>
      <c r="AA926" s="15"/>
      <c r="AC926" s="15"/>
    </row>
    <row r="927" spans="2:29" x14ac:dyDescent="0.25">
      <c r="B927" s="1" t="s">
        <v>1095</v>
      </c>
      <c r="C927" s="2">
        <v>0</v>
      </c>
      <c r="D927" s="3">
        <v>0</v>
      </c>
      <c r="E927" s="2">
        <v>0</v>
      </c>
      <c r="F927" s="3">
        <v>0</v>
      </c>
      <c r="G927" s="2">
        <v>0</v>
      </c>
      <c r="H927" s="3">
        <v>0</v>
      </c>
      <c r="I927" s="2">
        <v>1677</v>
      </c>
      <c r="J927" s="3">
        <v>1E-3</v>
      </c>
      <c r="K927" s="2">
        <v>1677</v>
      </c>
      <c r="L927" s="3">
        <v>0</v>
      </c>
      <c r="R927" s="15"/>
      <c r="T927" s="15"/>
      <c r="V927" s="15"/>
      <c r="W927" s="15"/>
      <c r="X927" s="15"/>
      <c r="Y927" s="15"/>
      <c r="Z927" s="15"/>
      <c r="AA927" s="15"/>
      <c r="AC927" s="15"/>
    </row>
    <row r="928" spans="2:29" x14ac:dyDescent="0.25">
      <c r="B928" s="1" t="s">
        <v>1096</v>
      </c>
      <c r="C928" s="2">
        <v>2177</v>
      </c>
      <c r="D928" s="3">
        <v>1E-3</v>
      </c>
      <c r="E928" s="2">
        <v>2262</v>
      </c>
      <c r="F928" s="3">
        <v>1E-3</v>
      </c>
      <c r="G928" s="2">
        <v>0</v>
      </c>
      <c r="H928" s="3">
        <v>0</v>
      </c>
      <c r="I928" s="2">
        <v>797</v>
      </c>
      <c r="J928" s="3">
        <v>0</v>
      </c>
      <c r="K928" s="2">
        <v>5236</v>
      </c>
      <c r="L928" s="3">
        <v>0</v>
      </c>
      <c r="R928" s="15"/>
      <c r="T928" s="15"/>
      <c r="V928" s="15"/>
      <c r="W928" s="15"/>
      <c r="X928" s="15"/>
      <c r="Y928" s="15"/>
      <c r="Z928" s="15"/>
      <c r="AA928" s="15"/>
      <c r="AC928" s="15"/>
    </row>
    <row r="929" spans="2:29" x14ac:dyDescent="0.25">
      <c r="B929" s="1" t="s">
        <v>1097</v>
      </c>
      <c r="C929" s="2">
        <v>0</v>
      </c>
      <c r="D929" s="3">
        <v>0</v>
      </c>
      <c r="E929" s="2">
        <v>1747</v>
      </c>
      <c r="F929" s="3">
        <v>1E-3</v>
      </c>
      <c r="G929" s="2">
        <v>0</v>
      </c>
      <c r="H929" s="3">
        <v>0</v>
      </c>
      <c r="I929" s="2">
        <v>0</v>
      </c>
      <c r="J929" s="3">
        <v>0</v>
      </c>
      <c r="K929" s="2">
        <v>1747</v>
      </c>
      <c r="L929" s="3">
        <v>0</v>
      </c>
      <c r="R929" s="15"/>
      <c r="T929" s="15"/>
      <c r="V929" s="15"/>
      <c r="W929" s="15"/>
      <c r="X929" s="15"/>
      <c r="Y929" s="15"/>
      <c r="Z929" s="15"/>
      <c r="AA929" s="15"/>
      <c r="AC929" s="15"/>
    </row>
    <row r="930" spans="2:29" x14ac:dyDescent="0.25">
      <c r="B930" s="1" t="s">
        <v>1098</v>
      </c>
      <c r="C930" s="2">
        <v>1351</v>
      </c>
      <c r="D930" s="3">
        <v>0</v>
      </c>
      <c r="E930" s="2">
        <v>1263</v>
      </c>
      <c r="F930" s="3">
        <v>0</v>
      </c>
      <c r="G930" s="2">
        <v>0</v>
      </c>
      <c r="H930" s="3">
        <v>0</v>
      </c>
      <c r="I930" s="2">
        <v>496</v>
      </c>
      <c r="J930" s="3">
        <v>0</v>
      </c>
      <c r="K930" s="2">
        <v>3110</v>
      </c>
      <c r="L930" s="3">
        <v>0</v>
      </c>
      <c r="R930" s="15"/>
      <c r="T930" s="15"/>
      <c r="V930" s="15"/>
      <c r="W930" s="15"/>
      <c r="X930" s="15"/>
      <c r="Y930" s="15"/>
      <c r="Z930" s="15"/>
      <c r="AA930" s="15"/>
      <c r="AC930" s="15"/>
    </row>
    <row r="931" spans="2:29" x14ac:dyDescent="0.25">
      <c r="B931" s="1" t="s">
        <v>1099</v>
      </c>
      <c r="C931" s="2">
        <v>0</v>
      </c>
      <c r="D931" s="3">
        <v>0</v>
      </c>
      <c r="E931" s="2">
        <v>0</v>
      </c>
      <c r="F931" s="3">
        <v>0</v>
      </c>
      <c r="G931" s="2">
        <v>1070</v>
      </c>
      <c r="H931" s="3">
        <v>0</v>
      </c>
      <c r="I931" s="2">
        <v>0</v>
      </c>
      <c r="J931" s="3">
        <v>0</v>
      </c>
      <c r="K931" s="2">
        <v>1070</v>
      </c>
      <c r="L931" s="3">
        <v>0</v>
      </c>
      <c r="R931" s="15"/>
      <c r="T931" s="15"/>
      <c r="V931" s="15"/>
      <c r="W931" s="15"/>
      <c r="X931" s="15"/>
      <c r="Y931" s="15"/>
      <c r="Z931" s="15"/>
      <c r="AA931" s="15"/>
      <c r="AC931" s="15"/>
    </row>
    <row r="932" spans="2:29" x14ac:dyDescent="0.25">
      <c r="B932" s="1" t="s">
        <v>1100</v>
      </c>
      <c r="C932" s="2">
        <v>0</v>
      </c>
      <c r="D932" s="3">
        <v>0</v>
      </c>
      <c r="E932" s="2">
        <v>0</v>
      </c>
      <c r="F932" s="3">
        <v>0</v>
      </c>
      <c r="G932" s="2">
        <v>2708</v>
      </c>
      <c r="H932" s="3">
        <v>1E-3</v>
      </c>
      <c r="I932" s="2">
        <v>1790</v>
      </c>
      <c r="J932" s="3">
        <v>1E-3</v>
      </c>
      <c r="K932" s="2">
        <v>4497</v>
      </c>
      <c r="L932" s="3">
        <v>0</v>
      </c>
      <c r="R932" s="15"/>
      <c r="T932" s="15"/>
      <c r="V932" s="15"/>
      <c r="W932" s="15"/>
      <c r="X932" s="15"/>
      <c r="Y932" s="15"/>
      <c r="Z932" s="15"/>
      <c r="AA932" s="15"/>
      <c r="AC932" s="15"/>
    </row>
    <row r="933" spans="2:29" x14ac:dyDescent="0.25">
      <c r="B933" s="1" t="s">
        <v>1101</v>
      </c>
      <c r="C933" s="2">
        <v>0</v>
      </c>
      <c r="D933" s="3">
        <v>0</v>
      </c>
      <c r="E933" s="2">
        <v>0</v>
      </c>
      <c r="F933" s="3">
        <v>0</v>
      </c>
      <c r="G933" s="2">
        <v>1099</v>
      </c>
      <c r="H933" s="3">
        <v>0</v>
      </c>
      <c r="I933" s="2">
        <v>0</v>
      </c>
      <c r="J933" s="3">
        <v>0</v>
      </c>
      <c r="K933" s="2">
        <v>1099</v>
      </c>
      <c r="L933" s="3">
        <v>0</v>
      </c>
      <c r="R933" s="15"/>
      <c r="T933" s="15"/>
      <c r="V933" s="15"/>
      <c r="W933" s="15"/>
      <c r="X933" s="15"/>
      <c r="Y933" s="15"/>
      <c r="Z933" s="15"/>
      <c r="AA933" s="15"/>
      <c r="AC933" s="15"/>
    </row>
    <row r="934" spans="2:29" x14ac:dyDescent="0.25">
      <c r="B934" s="1" t="s">
        <v>1102</v>
      </c>
      <c r="C934" s="2">
        <v>1418</v>
      </c>
      <c r="D934" s="3">
        <v>0</v>
      </c>
      <c r="E934" s="2">
        <v>0</v>
      </c>
      <c r="F934" s="3">
        <v>0</v>
      </c>
      <c r="G934" s="2">
        <v>0</v>
      </c>
      <c r="H934" s="3">
        <v>0</v>
      </c>
      <c r="I934" s="2">
        <v>0</v>
      </c>
      <c r="J934" s="3">
        <v>0</v>
      </c>
      <c r="K934" s="2">
        <v>1418</v>
      </c>
      <c r="L934" s="3">
        <v>0</v>
      </c>
      <c r="R934" s="15"/>
      <c r="T934" s="15"/>
      <c r="V934" s="15"/>
      <c r="W934" s="15"/>
      <c r="X934" s="15"/>
      <c r="Y934" s="15"/>
      <c r="Z934" s="15"/>
      <c r="AA934" s="15"/>
      <c r="AC934" s="15"/>
    </row>
    <row r="935" spans="2:29" x14ac:dyDescent="0.25">
      <c r="B935" s="1" t="s">
        <v>1103</v>
      </c>
      <c r="C935" s="2">
        <v>0</v>
      </c>
      <c r="D935" s="3">
        <v>0</v>
      </c>
      <c r="E935" s="2">
        <v>0</v>
      </c>
      <c r="F935" s="3">
        <v>0</v>
      </c>
      <c r="G935" s="2">
        <v>923</v>
      </c>
      <c r="H935" s="3">
        <v>0</v>
      </c>
      <c r="I935" s="2">
        <v>1066</v>
      </c>
      <c r="J935" s="3">
        <v>0</v>
      </c>
      <c r="K935" s="2">
        <v>1990</v>
      </c>
      <c r="L935" s="3">
        <v>0</v>
      </c>
      <c r="R935" s="15"/>
      <c r="T935" s="15"/>
      <c r="V935" s="15"/>
      <c r="W935" s="15"/>
      <c r="X935" s="15"/>
      <c r="Y935" s="15"/>
      <c r="Z935" s="15"/>
      <c r="AA935" s="15"/>
      <c r="AC935" s="15"/>
    </row>
    <row r="936" spans="2:29" x14ac:dyDescent="0.25">
      <c r="B936" s="1" t="s">
        <v>1104</v>
      </c>
      <c r="C936" s="2">
        <v>233</v>
      </c>
      <c r="D936" s="3">
        <v>0</v>
      </c>
      <c r="E936" s="2">
        <v>1602</v>
      </c>
      <c r="F936" s="3">
        <v>1E-3</v>
      </c>
      <c r="G936" s="2">
        <v>923</v>
      </c>
      <c r="H936" s="3">
        <v>0</v>
      </c>
      <c r="I936" s="2">
        <v>0</v>
      </c>
      <c r="J936" s="3">
        <v>0</v>
      </c>
      <c r="K936" s="2">
        <v>2759</v>
      </c>
      <c r="L936" s="3">
        <v>0</v>
      </c>
      <c r="R936" s="15"/>
      <c r="T936" s="15"/>
      <c r="V936" s="15"/>
      <c r="W936" s="15"/>
      <c r="X936" s="15"/>
      <c r="Y936" s="15"/>
      <c r="Z936" s="15"/>
      <c r="AA936" s="15"/>
      <c r="AC936" s="15"/>
    </row>
    <row r="937" spans="2:29" x14ac:dyDescent="0.25">
      <c r="B937" s="1" t="s">
        <v>1105</v>
      </c>
      <c r="C937" s="2">
        <v>0</v>
      </c>
      <c r="D937" s="3">
        <v>0</v>
      </c>
      <c r="E937" s="2">
        <v>0</v>
      </c>
      <c r="F937" s="3">
        <v>0</v>
      </c>
      <c r="G937" s="2">
        <v>3789</v>
      </c>
      <c r="H937" s="3">
        <v>1E-3</v>
      </c>
      <c r="I937" s="2">
        <v>0</v>
      </c>
      <c r="J937" s="3">
        <v>0</v>
      </c>
      <c r="K937" s="2">
        <v>3789</v>
      </c>
      <c r="L937" s="3">
        <v>0</v>
      </c>
      <c r="R937" s="15"/>
      <c r="T937" s="15"/>
      <c r="V937" s="15"/>
      <c r="W937" s="15"/>
      <c r="X937" s="15"/>
      <c r="Y937" s="15"/>
      <c r="Z937" s="15"/>
      <c r="AA937" s="15"/>
      <c r="AC937" s="15"/>
    </row>
    <row r="938" spans="2:29" x14ac:dyDescent="0.25">
      <c r="B938" s="1" t="s">
        <v>1106</v>
      </c>
      <c r="C938" s="2">
        <v>0</v>
      </c>
      <c r="D938" s="3">
        <v>0</v>
      </c>
      <c r="E938" s="2">
        <v>0</v>
      </c>
      <c r="F938" s="3">
        <v>0</v>
      </c>
      <c r="G938" s="2">
        <v>709</v>
      </c>
      <c r="H938" s="3">
        <v>0</v>
      </c>
      <c r="I938" s="2">
        <v>0</v>
      </c>
      <c r="J938" s="3">
        <v>0</v>
      </c>
      <c r="K938" s="2">
        <v>709</v>
      </c>
      <c r="L938" s="3">
        <v>0</v>
      </c>
      <c r="R938" s="15"/>
      <c r="T938" s="15"/>
      <c r="V938" s="15"/>
      <c r="W938" s="15"/>
      <c r="X938" s="15"/>
      <c r="Y938" s="15"/>
      <c r="Z938" s="15"/>
      <c r="AA938" s="15"/>
      <c r="AC938" s="15"/>
    </row>
    <row r="939" spans="2:29" x14ac:dyDescent="0.25">
      <c r="B939" s="1" t="s">
        <v>1107</v>
      </c>
      <c r="C939" s="2">
        <v>1669</v>
      </c>
      <c r="D939" s="3">
        <v>1E-3</v>
      </c>
      <c r="E939" s="2">
        <v>787</v>
      </c>
      <c r="F939" s="3">
        <v>0</v>
      </c>
      <c r="G939" s="2">
        <v>0</v>
      </c>
      <c r="H939" s="3">
        <v>0</v>
      </c>
      <c r="I939" s="2">
        <v>0</v>
      </c>
      <c r="J939" s="3">
        <v>0</v>
      </c>
      <c r="K939" s="2">
        <v>2456</v>
      </c>
      <c r="L939" s="3">
        <v>0</v>
      </c>
      <c r="R939" s="15"/>
      <c r="T939" s="15"/>
      <c r="V939" s="15"/>
      <c r="W939" s="15"/>
      <c r="X939" s="15"/>
      <c r="Y939" s="15"/>
      <c r="Z939" s="15"/>
      <c r="AA939" s="15"/>
      <c r="AC939" s="15"/>
    </row>
    <row r="940" spans="2:29" x14ac:dyDescent="0.25">
      <c r="B940" s="1" t="s">
        <v>208</v>
      </c>
      <c r="C940" s="2">
        <v>0</v>
      </c>
      <c r="D940" s="3">
        <v>0</v>
      </c>
      <c r="E940" s="2">
        <v>1863</v>
      </c>
      <c r="F940" s="3">
        <v>1E-3</v>
      </c>
      <c r="G940" s="2">
        <v>7973</v>
      </c>
      <c r="H940" s="3">
        <v>2E-3</v>
      </c>
      <c r="I940" s="2">
        <v>0</v>
      </c>
      <c r="J940" s="3">
        <v>0</v>
      </c>
      <c r="K940" s="2">
        <v>9836</v>
      </c>
      <c r="L940" s="3">
        <v>1E-3</v>
      </c>
      <c r="R940" s="15"/>
      <c r="T940" s="15"/>
      <c r="V940" s="15"/>
      <c r="W940" s="15"/>
      <c r="X940" s="15"/>
      <c r="Y940" s="15"/>
      <c r="Z940" s="15"/>
      <c r="AA940" s="15"/>
      <c r="AC940" s="15"/>
    </row>
    <row r="941" spans="2:29" x14ac:dyDescent="0.25">
      <c r="B941" s="1" t="s">
        <v>1108</v>
      </c>
      <c r="C941" s="2">
        <v>3082</v>
      </c>
      <c r="D941" s="3">
        <v>1E-3</v>
      </c>
      <c r="E941" s="2">
        <v>2890</v>
      </c>
      <c r="F941" s="3">
        <v>1E-3</v>
      </c>
      <c r="G941" s="2">
        <v>0</v>
      </c>
      <c r="H941" s="3">
        <v>0</v>
      </c>
      <c r="I941" s="2">
        <v>0</v>
      </c>
      <c r="J941" s="3">
        <v>0</v>
      </c>
      <c r="K941" s="2">
        <v>5972</v>
      </c>
      <c r="L941" s="3">
        <v>0</v>
      </c>
      <c r="R941" s="15"/>
      <c r="T941" s="15"/>
      <c r="V941" s="15"/>
      <c r="W941" s="15"/>
      <c r="X941" s="15"/>
      <c r="Y941" s="15"/>
      <c r="Z941" s="15"/>
      <c r="AA941" s="15"/>
      <c r="AC941" s="15"/>
    </row>
    <row r="942" spans="2:29" x14ac:dyDescent="0.25">
      <c r="B942" s="1" t="s">
        <v>1109</v>
      </c>
      <c r="C942" s="2">
        <v>0</v>
      </c>
      <c r="D942" s="3">
        <v>0</v>
      </c>
      <c r="E942" s="2">
        <v>0</v>
      </c>
      <c r="F942" s="3">
        <v>0</v>
      </c>
      <c r="G942" s="2">
        <v>0</v>
      </c>
      <c r="H942" s="3">
        <v>0</v>
      </c>
      <c r="I942" s="2">
        <v>1818</v>
      </c>
      <c r="J942" s="3">
        <v>1E-3</v>
      </c>
      <c r="K942" s="2">
        <v>1818</v>
      </c>
      <c r="L942" s="3">
        <v>0</v>
      </c>
      <c r="R942" s="15"/>
      <c r="T942" s="15"/>
      <c r="V942" s="15"/>
      <c r="W942" s="15"/>
      <c r="X942" s="15"/>
      <c r="Y942" s="15"/>
      <c r="Z942" s="15"/>
      <c r="AA942" s="15"/>
      <c r="AC942" s="15"/>
    </row>
    <row r="943" spans="2:29" x14ac:dyDescent="0.25">
      <c r="B943" s="1" t="s">
        <v>1110</v>
      </c>
      <c r="C943" s="2">
        <v>3898</v>
      </c>
      <c r="D943" s="3">
        <v>1E-3</v>
      </c>
      <c r="E943" s="2">
        <v>1534</v>
      </c>
      <c r="F943" s="3">
        <v>0</v>
      </c>
      <c r="G943" s="2">
        <v>2171</v>
      </c>
      <c r="H943" s="3">
        <v>1E-3</v>
      </c>
      <c r="I943" s="2">
        <v>0</v>
      </c>
      <c r="J943" s="3">
        <v>0</v>
      </c>
      <c r="K943" s="2">
        <v>7603</v>
      </c>
      <c r="L943" s="3">
        <v>1E-3</v>
      </c>
      <c r="R943" s="15"/>
      <c r="T943" s="15"/>
      <c r="V943" s="15"/>
      <c r="W943" s="15"/>
      <c r="X943" s="15"/>
      <c r="Y943" s="15"/>
      <c r="Z943" s="15"/>
      <c r="AA943" s="15"/>
      <c r="AC943" s="15"/>
    </row>
    <row r="944" spans="2:29" x14ac:dyDescent="0.25">
      <c r="B944" s="1" t="s">
        <v>1111</v>
      </c>
      <c r="C944" s="2">
        <v>0</v>
      </c>
      <c r="D944" s="3">
        <v>0</v>
      </c>
      <c r="E944" s="2">
        <v>856</v>
      </c>
      <c r="F944" s="3">
        <v>0</v>
      </c>
      <c r="G944" s="2">
        <v>0</v>
      </c>
      <c r="H944" s="3">
        <v>0</v>
      </c>
      <c r="I944" s="2">
        <v>1786</v>
      </c>
      <c r="J944" s="3">
        <v>1E-3</v>
      </c>
      <c r="K944" s="2">
        <v>2643</v>
      </c>
      <c r="L944" s="3">
        <v>0</v>
      </c>
      <c r="R944" s="15"/>
      <c r="T944" s="15"/>
      <c r="V944" s="15"/>
      <c r="W944" s="15"/>
      <c r="X944" s="15"/>
      <c r="Y944" s="15"/>
      <c r="Z944" s="15"/>
      <c r="AA944" s="15"/>
      <c r="AC944" s="15"/>
    </row>
    <row r="945" spans="2:29" x14ac:dyDescent="0.25">
      <c r="B945" s="1" t="s">
        <v>247</v>
      </c>
      <c r="C945" s="2">
        <v>0</v>
      </c>
      <c r="D945" s="3">
        <v>0</v>
      </c>
      <c r="E945" s="2">
        <v>0</v>
      </c>
      <c r="F945" s="3">
        <v>0</v>
      </c>
      <c r="G945" s="2">
        <v>1017</v>
      </c>
      <c r="H945" s="3">
        <v>0</v>
      </c>
      <c r="I945" s="2">
        <v>1021</v>
      </c>
      <c r="J945" s="3">
        <v>0</v>
      </c>
      <c r="K945" s="2">
        <v>2038</v>
      </c>
      <c r="L945" s="3">
        <v>0</v>
      </c>
      <c r="R945" s="15"/>
      <c r="T945" s="15"/>
      <c r="V945" s="15"/>
      <c r="W945" s="15"/>
      <c r="X945" s="15"/>
      <c r="Y945" s="15"/>
      <c r="Z945" s="15"/>
      <c r="AA945" s="15"/>
      <c r="AC945" s="15"/>
    </row>
    <row r="946" spans="2:29" x14ac:dyDescent="0.25">
      <c r="B946" s="1" t="s">
        <v>1112</v>
      </c>
      <c r="C946" s="2">
        <v>2236</v>
      </c>
      <c r="D946" s="3">
        <v>1E-3</v>
      </c>
      <c r="E946" s="2">
        <v>6848</v>
      </c>
      <c r="F946" s="3">
        <v>2E-3</v>
      </c>
      <c r="G946" s="2">
        <v>6101</v>
      </c>
      <c r="H946" s="3">
        <v>2E-3</v>
      </c>
      <c r="I946" s="2">
        <v>2095</v>
      </c>
      <c r="J946" s="3">
        <v>1E-3</v>
      </c>
      <c r="K946" s="2">
        <v>17280</v>
      </c>
      <c r="L946" s="3">
        <v>1E-3</v>
      </c>
      <c r="R946" s="15"/>
      <c r="T946" s="15"/>
      <c r="V946" s="15"/>
      <c r="W946" s="15"/>
      <c r="X946" s="15"/>
      <c r="Y946" s="15"/>
      <c r="Z946" s="15"/>
      <c r="AA946" s="15"/>
      <c r="AC946" s="15"/>
    </row>
    <row r="947" spans="2:29" x14ac:dyDescent="0.25">
      <c r="B947" s="1" t="s">
        <v>1113</v>
      </c>
      <c r="C947" s="2">
        <v>783</v>
      </c>
      <c r="D947" s="3">
        <v>0</v>
      </c>
      <c r="E947" s="2">
        <v>0</v>
      </c>
      <c r="F947" s="3">
        <v>0</v>
      </c>
      <c r="G947" s="2">
        <v>0</v>
      </c>
      <c r="H947" s="3">
        <v>0</v>
      </c>
      <c r="I947" s="2">
        <v>791</v>
      </c>
      <c r="J947" s="3">
        <v>0</v>
      </c>
      <c r="K947" s="2">
        <v>1574</v>
      </c>
      <c r="L947" s="3">
        <v>0</v>
      </c>
      <c r="R947" s="15"/>
      <c r="T947" s="15"/>
      <c r="V947" s="15"/>
      <c r="W947" s="15"/>
      <c r="X947" s="15"/>
      <c r="Y947" s="15"/>
      <c r="Z947" s="15"/>
      <c r="AA947" s="15"/>
      <c r="AC947" s="15"/>
    </row>
    <row r="948" spans="2:29" x14ac:dyDescent="0.25">
      <c r="B948" s="1" t="s">
        <v>1114</v>
      </c>
      <c r="C948" s="2">
        <v>0</v>
      </c>
      <c r="D948" s="3">
        <v>0</v>
      </c>
      <c r="E948" s="2">
        <v>0</v>
      </c>
      <c r="F948" s="3">
        <v>0</v>
      </c>
      <c r="G948" s="2">
        <v>3789</v>
      </c>
      <c r="H948" s="3">
        <v>1E-3</v>
      </c>
      <c r="I948" s="2">
        <v>0</v>
      </c>
      <c r="J948" s="3">
        <v>0</v>
      </c>
      <c r="K948" s="2">
        <v>3789</v>
      </c>
      <c r="L948" s="3">
        <v>0</v>
      </c>
      <c r="R948" s="15"/>
      <c r="T948" s="15"/>
      <c r="V948" s="15"/>
      <c r="W948" s="15"/>
      <c r="X948" s="15"/>
      <c r="Y948" s="15"/>
      <c r="Z948" s="15"/>
      <c r="AA948" s="15"/>
      <c r="AC948" s="15"/>
    </row>
    <row r="949" spans="2:29" x14ac:dyDescent="0.25">
      <c r="B949" s="1" t="s">
        <v>1115</v>
      </c>
      <c r="C949" s="2">
        <v>1131</v>
      </c>
      <c r="D949" s="3">
        <v>0</v>
      </c>
      <c r="E949" s="2">
        <v>573</v>
      </c>
      <c r="F949" s="3">
        <v>0</v>
      </c>
      <c r="G949" s="2">
        <v>4605</v>
      </c>
      <c r="H949" s="3">
        <v>1E-3</v>
      </c>
      <c r="I949" s="2">
        <v>1665</v>
      </c>
      <c r="J949" s="3">
        <v>1E-3</v>
      </c>
      <c r="K949" s="2">
        <v>7974</v>
      </c>
      <c r="L949" s="3">
        <v>1E-3</v>
      </c>
      <c r="R949" s="15"/>
      <c r="T949" s="15"/>
      <c r="V949" s="15"/>
      <c r="W949" s="15"/>
      <c r="X949" s="15"/>
      <c r="Y949" s="15"/>
      <c r="Z949" s="15"/>
      <c r="AA949" s="15"/>
      <c r="AC949" s="15"/>
    </row>
    <row r="950" spans="2:29" x14ac:dyDescent="0.25">
      <c r="B950" s="1" t="s">
        <v>1116</v>
      </c>
      <c r="C950" s="2">
        <v>0</v>
      </c>
      <c r="D950" s="3">
        <v>0</v>
      </c>
      <c r="E950" s="2">
        <v>1470</v>
      </c>
      <c r="F950" s="3">
        <v>0</v>
      </c>
      <c r="G950" s="2">
        <v>0</v>
      </c>
      <c r="H950" s="3">
        <v>0</v>
      </c>
      <c r="I950" s="2">
        <v>6735</v>
      </c>
      <c r="J950" s="3">
        <v>2E-3</v>
      </c>
      <c r="K950" s="2">
        <v>8205</v>
      </c>
      <c r="L950" s="3">
        <v>1E-3</v>
      </c>
      <c r="R950" s="15"/>
      <c r="T950" s="15"/>
      <c r="V950" s="15"/>
      <c r="W950" s="15"/>
      <c r="X950" s="15"/>
      <c r="Y950" s="15"/>
      <c r="Z950" s="15"/>
      <c r="AA950" s="15"/>
      <c r="AC950" s="15"/>
    </row>
    <row r="951" spans="2:29" x14ac:dyDescent="0.25">
      <c r="B951" s="1" t="s">
        <v>987</v>
      </c>
      <c r="C951" s="2">
        <v>2149</v>
      </c>
      <c r="D951" s="3">
        <v>1E-3</v>
      </c>
      <c r="E951" s="2">
        <v>0</v>
      </c>
      <c r="F951" s="3">
        <v>0</v>
      </c>
      <c r="G951" s="2">
        <v>1452</v>
      </c>
      <c r="H951" s="3">
        <v>0</v>
      </c>
      <c r="I951" s="2">
        <v>5825</v>
      </c>
      <c r="J951" s="3">
        <v>2E-3</v>
      </c>
      <c r="K951" s="2">
        <v>9426</v>
      </c>
      <c r="L951" s="3">
        <v>1E-3</v>
      </c>
      <c r="R951" s="15"/>
      <c r="T951" s="15"/>
      <c r="V951" s="15"/>
      <c r="W951" s="15"/>
      <c r="X951" s="15"/>
      <c r="Y951" s="15"/>
      <c r="Z951" s="15"/>
      <c r="AA951" s="15"/>
      <c r="AC951" s="15"/>
    </row>
    <row r="952" spans="2:29" x14ac:dyDescent="0.25">
      <c r="B952" s="1" t="s">
        <v>248</v>
      </c>
      <c r="C952" s="2">
        <v>1351</v>
      </c>
      <c r="D952" s="3">
        <v>0</v>
      </c>
      <c r="E952" s="2">
        <v>0</v>
      </c>
      <c r="F952" s="3">
        <v>0</v>
      </c>
      <c r="G952" s="2">
        <v>1283</v>
      </c>
      <c r="H952" s="3">
        <v>0</v>
      </c>
      <c r="I952" s="2">
        <v>0</v>
      </c>
      <c r="J952" s="3">
        <v>0</v>
      </c>
      <c r="K952" s="2">
        <v>2634</v>
      </c>
      <c r="L952" s="3">
        <v>0</v>
      </c>
      <c r="R952" s="15"/>
      <c r="T952" s="15"/>
      <c r="V952" s="15"/>
      <c r="W952" s="15"/>
      <c r="X952" s="15"/>
      <c r="Y952" s="15"/>
      <c r="Z952" s="15"/>
      <c r="AA952" s="15"/>
      <c r="AC952" s="15"/>
    </row>
    <row r="953" spans="2:29" x14ac:dyDescent="0.25">
      <c r="B953" s="1" t="s">
        <v>1117</v>
      </c>
      <c r="C953" s="2">
        <v>0</v>
      </c>
      <c r="D953" s="3">
        <v>0</v>
      </c>
      <c r="E953" s="2">
        <v>2147</v>
      </c>
      <c r="F953" s="3">
        <v>1E-3</v>
      </c>
      <c r="G953" s="2">
        <v>3926</v>
      </c>
      <c r="H953" s="3">
        <v>1E-3</v>
      </c>
      <c r="I953" s="2">
        <v>0</v>
      </c>
      <c r="J953" s="3">
        <v>0</v>
      </c>
      <c r="K953" s="2">
        <v>6072</v>
      </c>
      <c r="L953" s="3">
        <v>0</v>
      </c>
      <c r="R953" s="15"/>
      <c r="T953" s="15"/>
      <c r="V953" s="15"/>
      <c r="W953" s="15"/>
      <c r="X953" s="15"/>
      <c r="Y953" s="15"/>
      <c r="Z953" s="15"/>
      <c r="AA953" s="15"/>
      <c r="AC953" s="15"/>
    </row>
    <row r="954" spans="2:29" x14ac:dyDescent="0.25">
      <c r="B954" s="1" t="s">
        <v>1118</v>
      </c>
      <c r="C954" s="2">
        <v>0</v>
      </c>
      <c r="D954" s="3">
        <v>0</v>
      </c>
      <c r="E954" s="2">
        <v>812</v>
      </c>
      <c r="F954" s="3">
        <v>0</v>
      </c>
      <c r="G954" s="2">
        <v>0</v>
      </c>
      <c r="H954" s="3">
        <v>0</v>
      </c>
      <c r="I954" s="2">
        <v>3490</v>
      </c>
      <c r="J954" s="3">
        <v>1E-3</v>
      </c>
      <c r="K954" s="2">
        <v>4302</v>
      </c>
      <c r="L954" s="3">
        <v>0</v>
      </c>
      <c r="R954" s="15"/>
      <c r="T954" s="15"/>
      <c r="V954" s="15"/>
      <c r="W954" s="15"/>
      <c r="X954" s="15"/>
      <c r="Y954" s="15"/>
      <c r="Z954" s="15"/>
      <c r="AA954" s="15"/>
      <c r="AC954" s="15"/>
    </row>
    <row r="955" spans="2:29" x14ac:dyDescent="0.25">
      <c r="B955" s="1" t="s">
        <v>1119</v>
      </c>
      <c r="C955" s="2">
        <v>0</v>
      </c>
      <c r="D955" s="3">
        <v>0</v>
      </c>
      <c r="E955" s="2">
        <v>1462</v>
      </c>
      <c r="F955" s="3">
        <v>0</v>
      </c>
      <c r="G955" s="2">
        <v>0</v>
      </c>
      <c r="H955" s="3">
        <v>0</v>
      </c>
      <c r="I955" s="2">
        <v>0</v>
      </c>
      <c r="J955" s="3">
        <v>0</v>
      </c>
      <c r="K955" s="2">
        <v>1462</v>
      </c>
      <c r="L955" s="3">
        <v>0</v>
      </c>
      <c r="R955" s="15"/>
      <c r="T955" s="15"/>
      <c r="V955" s="15"/>
      <c r="W955" s="15"/>
      <c r="X955" s="15"/>
      <c r="Y955" s="15"/>
      <c r="Z955" s="15"/>
      <c r="AA955" s="15"/>
      <c r="AC955" s="15"/>
    </row>
    <row r="956" spans="2:29" x14ac:dyDescent="0.25">
      <c r="B956" s="1" t="s">
        <v>1120</v>
      </c>
      <c r="C956" s="2">
        <v>0</v>
      </c>
      <c r="D956" s="3">
        <v>0</v>
      </c>
      <c r="E956" s="2">
        <v>1384</v>
      </c>
      <c r="F956" s="3">
        <v>0</v>
      </c>
      <c r="G956" s="2">
        <v>0</v>
      </c>
      <c r="H956" s="3">
        <v>0</v>
      </c>
      <c r="I956" s="2">
        <v>0</v>
      </c>
      <c r="J956" s="3">
        <v>0</v>
      </c>
      <c r="K956" s="2">
        <v>1384</v>
      </c>
      <c r="L956" s="3">
        <v>0</v>
      </c>
      <c r="R956" s="15"/>
      <c r="T956" s="15"/>
      <c r="V956" s="15"/>
      <c r="W956" s="15"/>
      <c r="X956" s="15"/>
      <c r="Y956" s="15"/>
      <c r="Z956" s="15"/>
      <c r="AA956" s="15"/>
      <c r="AC956" s="15"/>
    </row>
    <row r="957" spans="2:29" x14ac:dyDescent="0.25">
      <c r="B957" s="1" t="s">
        <v>1121</v>
      </c>
      <c r="C957" s="2">
        <v>0</v>
      </c>
      <c r="D957" s="3">
        <v>0</v>
      </c>
      <c r="E957" s="2">
        <v>0</v>
      </c>
      <c r="F957" s="3">
        <v>0</v>
      </c>
      <c r="G957" s="2">
        <v>6029</v>
      </c>
      <c r="H957" s="3">
        <v>2E-3</v>
      </c>
      <c r="I957" s="2">
        <v>0</v>
      </c>
      <c r="J957" s="3">
        <v>0</v>
      </c>
      <c r="K957" s="2">
        <v>6029</v>
      </c>
      <c r="L957" s="3">
        <v>0</v>
      </c>
      <c r="R957" s="15"/>
      <c r="T957" s="15"/>
      <c r="V957" s="15"/>
      <c r="W957" s="15"/>
      <c r="X957" s="15"/>
      <c r="Y957" s="15"/>
      <c r="Z957" s="15"/>
      <c r="AA957" s="15"/>
      <c r="AC957" s="15"/>
    </row>
    <row r="958" spans="2:29" x14ac:dyDescent="0.25">
      <c r="B958" s="1" t="s">
        <v>1122</v>
      </c>
      <c r="C958" s="2">
        <v>0</v>
      </c>
      <c r="D958" s="3">
        <v>0</v>
      </c>
      <c r="E958" s="2">
        <v>0</v>
      </c>
      <c r="F958" s="3">
        <v>0</v>
      </c>
      <c r="G958" s="2">
        <v>0</v>
      </c>
      <c r="H958" s="3">
        <v>0</v>
      </c>
      <c r="I958" s="2">
        <v>1523</v>
      </c>
      <c r="J958" s="3">
        <v>1E-3</v>
      </c>
      <c r="K958" s="2">
        <v>1523</v>
      </c>
      <c r="L958" s="3">
        <v>0</v>
      </c>
      <c r="R958" s="15"/>
      <c r="T958" s="15"/>
      <c r="V958" s="15"/>
      <c r="W958" s="15"/>
      <c r="X958" s="15"/>
      <c r="Y958" s="15"/>
      <c r="Z958" s="15"/>
      <c r="AA958" s="15"/>
      <c r="AC958" s="15"/>
    </row>
    <row r="959" spans="2:29" x14ac:dyDescent="0.25">
      <c r="B959" s="1" t="s">
        <v>1123</v>
      </c>
      <c r="C959" s="2">
        <v>5074</v>
      </c>
      <c r="D959" s="3">
        <v>2E-3</v>
      </c>
      <c r="E959" s="2">
        <v>4800</v>
      </c>
      <c r="F959" s="3">
        <v>2E-3</v>
      </c>
      <c r="G959" s="2">
        <v>5456</v>
      </c>
      <c r="H959" s="3">
        <v>2E-3</v>
      </c>
      <c r="I959" s="2">
        <v>2763</v>
      </c>
      <c r="J959" s="3">
        <v>1E-3</v>
      </c>
      <c r="K959" s="2">
        <v>18094</v>
      </c>
      <c r="L959" s="3">
        <v>1E-3</v>
      </c>
      <c r="R959" s="15"/>
      <c r="T959" s="15"/>
      <c r="V959" s="15"/>
      <c r="W959" s="15"/>
      <c r="X959" s="15"/>
      <c r="Y959" s="15"/>
      <c r="Z959" s="15"/>
      <c r="AA959" s="15"/>
      <c r="AC959" s="15"/>
    </row>
    <row r="960" spans="2:29" x14ac:dyDescent="0.25">
      <c r="B960" s="1" t="s">
        <v>1124</v>
      </c>
      <c r="C960" s="2">
        <v>0</v>
      </c>
      <c r="D960" s="3">
        <v>0</v>
      </c>
      <c r="E960" s="2">
        <v>490</v>
      </c>
      <c r="F960" s="3">
        <v>0</v>
      </c>
      <c r="G960" s="2">
        <v>1352</v>
      </c>
      <c r="H960" s="3">
        <v>0</v>
      </c>
      <c r="I960" s="2">
        <v>0</v>
      </c>
      <c r="J960" s="3">
        <v>0</v>
      </c>
      <c r="K960" s="2">
        <v>1842</v>
      </c>
      <c r="L960" s="3">
        <v>0</v>
      </c>
      <c r="R960" s="15"/>
      <c r="T960" s="15"/>
      <c r="V960" s="15"/>
      <c r="W960" s="15"/>
      <c r="X960" s="15"/>
      <c r="Y960" s="15"/>
      <c r="Z960" s="15"/>
      <c r="AA960" s="15"/>
      <c r="AC960" s="15"/>
    </row>
    <row r="961" spans="2:29" x14ac:dyDescent="0.25">
      <c r="B961" s="1" t="s">
        <v>1505</v>
      </c>
      <c r="C961" s="2">
        <v>5356</v>
      </c>
      <c r="D961" s="3">
        <v>2E-3</v>
      </c>
      <c r="E961" s="2">
        <v>1532</v>
      </c>
      <c r="F961" s="3">
        <v>0</v>
      </c>
      <c r="G961" s="2">
        <v>0</v>
      </c>
      <c r="H961" s="3">
        <v>0</v>
      </c>
      <c r="I961" s="2">
        <v>2249</v>
      </c>
      <c r="J961" s="3">
        <v>1E-3</v>
      </c>
      <c r="K961" s="2">
        <v>9136</v>
      </c>
      <c r="L961" s="3">
        <v>1E-3</v>
      </c>
      <c r="R961" s="15"/>
      <c r="T961" s="15"/>
      <c r="V961" s="15"/>
      <c r="W961" s="15"/>
      <c r="X961" s="15"/>
      <c r="Y961" s="15"/>
      <c r="Z961" s="15"/>
      <c r="AA961" s="15"/>
      <c r="AC961" s="15"/>
    </row>
    <row r="962" spans="2:29" x14ac:dyDescent="0.25">
      <c r="B962" s="1" t="s">
        <v>1125</v>
      </c>
      <c r="C962" s="2">
        <v>1605</v>
      </c>
      <c r="D962" s="3">
        <v>1E-3</v>
      </c>
      <c r="E962" s="2">
        <v>1470</v>
      </c>
      <c r="F962" s="3">
        <v>0</v>
      </c>
      <c r="G962" s="2">
        <v>0</v>
      </c>
      <c r="H962" s="3">
        <v>0</v>
      </c>
      <c r="I962" s="2">
        <v>3449</v>
      </c>
      <c r="J962" s="3">
        <v>1E-3</v>
      </c>
      <c r="K962" s="2">
        <v>6524</v>
      </c>
      <c r="L962" s="3">
        <v>1E-3</v>
      </c>
      <c r="R962" s="15"/>
      <c r="T962" s="15"/>
      <c r="V962" s="15"/>
      <c r="W962" s="15"/>
      <c r="X962" s="15"/>
      <c r="Y962" s="15"/>
      <c r="Z962" s="15"/>
      <c r="AA962" s="15"/>
      <c r="AC962" s="15"/>
    </row>
    <row r="963" spans="2:29" x14ac:dyDescent="0.25">
      <c r="B963" s="1" t="s">
        <v>1126</v>
      </c>
      <c r="C963" s="2">
        <v>0</v>
      </c>
      <c r="D963" s="3">
        <v>0</v>
      </c>
      <c r="E963" s="2">
        <v>0</v>
      </c>
      <c r="F963" s="3">
        <v>0</v>
      </c>
      <c r="G963" s="2">
        <v>942</v>
      </c>
      <c r="H963" s="3">
        <v>0</v>
      </c>
      <c r="I963" s="2">
        <v>0</v>
      </c>
      <c r="J963" s="3">
        <v>0</v>
      </c>
      <c r="K963" s="2">
        <v>942</v>
      </c>
      <c r="L963" s="3">
        <v>0</v>
      </c>
      <c r="R963" s="15"/>
      <c r="T963" s="15"/>
      <c r="V963" s="15"/>
      <c r="W963" s="15"/>
      <c r="X963" s="15"/>
      <c r="Y963" s="15"/>
      <c r="Z963" s="15"/>
      <c r="AA963" s="15"/>
      <c r="AC963" s="15"/>
    </row>
    <row r="964" spans="2:29" x14ac:dyDescent="0.25">
      <c r="B964" s="1" t="s">
        <v>1127</v>
      </c>
      <c r="C964" s="2">
        <v>0</v>
      </c>
      <c r="D964" s="3">
        <v>0</v>
      </c>
      <c r="E964" s="2">
        <v>0</v>
      </c>
      <c r="F964" s="3">
        <v>0</v>
      </c>
      <c r="G964" s="2">
        <v>3527</v>
      </c>
      <c r="H964" s="3">
        <v>1E-3</v>
      </c>
      <c r="I964" s="2">
        <v>0</v>
      </c>
      <c r="J964" s="3">
        <v>0</v>
      </c>
      <c r="K964" s="2">
        <v>3527</v>
      </c>
      <c r="L964" s="3">
        <v>0</v>
      </c>
      <c r="R964" s="15"/>
      <c r="T964" s="15"/>
      <c r="V964" s="15"/>
      <c r="W964" s="15"/>
      <c r="X964" s="15"/>
      <c r="Y964" s="15"/>
      <c r="Z964" s="15"/>
      <c r="AA964" s="15"/>
      <c r="AC964" s="15"/>
    </row>
    <row r="965" spans="2:29" x14ac:dyDescent="0.25">
      <c r="B965" s="1" t="s">
        <v>1128</v>
      </c>
      <c r="C965" s="2">
        <v>0</v>
      </c>
      <c r="D965" s="3">
        <v>0</v>
      </c>
      <c r="E965" s="2">
        <v>1893</v>
      </c>
      <c r="F965" s="3">
        <v>1E-3</v>
      </c>
      <c r="G965" s="2">
        <v>0</v>
      </c>
      <c r="H965" s="3">
        <v>0</v>
      </c>
      <c r="I965" s="2">
        <v>0</v>
      </c>
      <c r="J965" s="3">
        <v>0</v>
      </c>
      <c r="K965" s="2">
        <v>1893</v>
      </c>
      <c r="L965" s="3">
        <v>0</v>
      </c>
      <c r="R965" s="15"/>
      <c r="T965" s="15"/>
      <c r="V965" s="15"/>
      <c r="W965" s="15"/>
      <c r="X965" s="15"/>
      <c r="Y965" s="15"/>
      <c r="Z965" s="15"/>
      <c r="AA965" s="15"/>
      <c r="AC965" s="15"/>
    </row>
    <row r="966" spans="2:29" x14ac:dyDescent="0.25">
      <c r="B966" s="1" t="s">
        <v>327</v>
      </c>
      <c r="C966" s="2">
        <v>1351</v>
      </c>
      <c r="D966" s="3">
        <v>0</v>
      </c>
      <c r="E966" s="2">
        <v>0</v>
      </c>
      <c r="F966" s="3">
        <v>0</v>
      </c>
      <c r="G966" s="2">
        <v>0</v>
      </c>
      <c r="H966" s="3">
        <v>0</v>
      </c>
      <c r="I966" s="2">
        <v>0</v>
      </c>
      <c r="J966" s="3">
        <v>0</v>
      </c>
      <c r="K966" s="2">
        <v>1351</v>
      </c>
      <c r="L966" s="3">
        <v>0</v>
      </c>
      <c r="R966" s="15"/>
      <c r="T966" s="15"/>
      <c r="V966" s="15"/>
      <c r="W966" s="15"/>
      <c r="X966" s="15"/>
      <c r="Y966" s="15"/>
      <c r="Z966" s="15"/>
      <c r="AA966" s="15"/>
      <c r="AC966" s="15"/>
    </row>
    <row r="967" spans="2:29" x14ac:dyDescent="0.25">
      <c r="B967" s="1" t="s">
        <v>1116</v>
      </c>
      <c r="C967" s="2">
        <v>0</v>
      </c>
      <c r="D967" s="3">
        <v>0</v>
      </c>
      <c r="E967" s="2">
        <v>0</v>
      </c>
      <c r="F967" s="3">
        <v>0</v>
      </c>
      <c r="G967" s="2">
        <v>0</v>
      </c>
      <c r="H967" s="3">
        <v>0</v>
      </c>
      <c r="I967" s="2">
        <v>1556</v>
      </c>
      <c r="J967" s="3">
        <v>1E-3</v>
      </c>
      <c r="K967" s="2">
        <v>1556</v>
      </c>
      <c r="L967" s="3">
        <v>0</v>
      </c>
      <c r="R967" s="15"/>
      <c r="T967" s="15"/>
      <c r="V967" s="15"/>
      <c r="W967" s="15"/>
      <c r="X967" s="15"/>
      <c r="Y967" s="15"/>
      <c r="Z967" s="15"/>
      <c r="AA967" s="15"/>
      <c r="AC967" s="15"/>
    </row>
    <row r="968" spans="2:29" x14ac:dyDescent="0.25">
      <c r="B968" s="1" t="s">
        <v>1129</v>
      </c>
      <c r="C968" s="2">
        <v>943</v>
      </c>
      <c r="D968" s="3">
        <v>0</v>
      </c>
      <c r="E968" s="2">
        <v>0</v>
      </c>
      <c r="F968" s="3">
        <v>0</v>
      </c>
      <c r="G968" s="2">
        <v>0</v>
      </c>
      <c r="H968" s="3">
        <v>0</v>
      </c>
      <c r="I968" s="2">
        <v>805</v>
      </c>
      <c r="J968" s="3">
        <v>0</v>
      </c>
      <c r="K968" s="2">
        <v>1748</v>
      </c>
      <c r="L968" s="3">
        <v>0</v>
      </c>
      <c r="R968" s="15"/>
      <c r="T968" s="15"/>
      <c r="V968" s="15"/>
      <c r="W968" s="15"/>
      <c r="X968" s="15"/>
      <c r="Y968" s="15"/>
      <c r="Z968" s="15"/>
      <c r="AA968" s="15"/>
      <c r="AC968" s="15"/>
    </row>
    <row r="969" spans="2:29" x14ac:dyDescent="0.25">
      <c r="B969" s="1" t="s">
        <v>1130</v>
      </c>
      <c r="C969" s="2">
        <v>0</v>
      </c>
      <c r="D969" s="3">
        <v>0</v>
      </c>
      <c r="E969" s="2">
        <v>3978</v>
      </c>
      <c r="F969" s="3">
        <v>1E-3</v>
      </c>
      <c r="G969" s="2">
        <v>860</v>
      </c>
      <c r="H969" s="3">
        <v>0</v>
      </c>
      <c r="I969" s="2">
        <v>1191</v>
      </c>
      <c r="J969" s="3">
        <v>0</v>
      </c>
      <c r="K969" s="2">
        <v>6029</v>
      </c>
      <c r="L969" s="3">
        <v>0</v>
      </c>
      <c r="R969" s="15"/>
      <c r="T969" s="15"/>
      <c r="V969" s="15"/>
      <c r="W969" s="15"/>
      <c r="X969" s="15"/>
      <c r="Y969" s="15"/>
      <c r="Z969" s="15"/>
      <c r="AA969" s="15"/>
      <c r="AC969" s="15"/>
    </row>
    <row r="970" spans="2:29" x14ac:dyDescent="0.25">
      <c r="B970" s="1" t="s">
        <v>1131</v>
      </c>
      <c r="C970" s="2">
        <v>0</v>
      </c>
      <c r="D970" s="3">
        <v>0</v>
      </c>
      <c r="E970" s="2">
        <v>0</v>
      </c>
      <c r="F970" s="3">
        <v>0</v>
      </c>
      <c r="G970" s="2">
        <v>0</v>
      </c>
      <c r="H970" s="3">
        <v>0</v>
      </c>
      <c r="I970" s="2">
        <v>668</v>
      </c>
      <c r="J970" s="3">
        <v>0</v>
      </c>
      <c r="K970" s="2">
        <v>668</v>
      </c>
      <c r="L970" s="3">
        <v>0</v>
      </c>
      <c r="R970" s="15"/>
      <c r="T970" s="15"/>
      <c r="V970" s="15"/>
      <c r="W970" s="15"/>
      <c r="X970" s="15"/>
      <c r="Y970" s="15"/>
      <c r="Z970" s="15"/>
      <c r="AA970" s="15"/>
      <c r="AC970" s="15"/>
    </row>
    <row r="971" spans="2:29" x14ac:dyDescent="0.25">
      <c r="B971" s="1" t="s">
        <v>1132</v>
      </c>
      <c r="C971" s="2">
        <v>636</v>
      </c>
      <c r="D971" s="3">
        <v>0</v>
      </c>
      <c r="E971" s="2">
        <v>0</v>
      </c>
      <c r="F971" s="3">
        <v>0</v>
      </c>
      <c r="G971" s="2">
        <v>5614</v>
      </c>
      <c r="H971" s="3">
        <v>2E-3</v>
      </c>
      <c r="I971" s="2">
        <v>0</v>
      </c>
      <c r="J971" s="3">
        <v>0</v>
      </c>
      <c r="K971" s="2">
        <v>6250</v>
      </c>
      <c r="L971" s="3">
        <v>1E-3</v>
      </c>
      <c r="R971" s="15"/>
      <c r="T971" s="15"/>
      <c r="V971" s="15"/>
      <c r="W971" s="15"/>
      <c r="X971" s="15"/>
      <c r="Y971" s="15"/>
      <c r="Z971" s="15"/>
      <c r="AA971" s="15"/>
      <c r="AC971" s="15"/>
    </row>
    <row r="972" spans="2:29" x14ac:dyDescent="0.25">
      <c r="B972" s="1" t="s">
        <v>1133</v>
      </c>
      <c r="C972" s="2">
        <v>2753</v>
      </c>
      <c r="D972" s="3">
        <v>1E-3</v>
      </c>
      <c r="E972" s="2">
        <v>0</v>
      </c>
      <c r="F972" s="3">
        <v>0</v>
      </c>
      <c r="G972" s="2">
        <v>0</v>
      </c>
      <c r="H972" s="3">
        <v>0</v>
      </c>
      <c r="I972" s="2">
        <v>0</v>
      </c>
      <c r="J972" s="3">
        <v>0</v>
      </c>
      <c r="K972" s="2">
        <v>2753</v>
      </c>
      <c r="L972" s="3">
        <v>0</v>
      </c>
      <c r="R972" s="15"/>
      <c r="T972" s="15"/>
      <c r="V972" s="15"/>
      <c r="W972" s="15"/>
      <c r="X972" s="15"/>
      <c r="Y972" s="15"/>
      <c r="Z972" s="15"/>
      <c r="AA972" s="15"/>
      <c r="AC972" s="15"/>
    </row>
    <row r="973" spans="2:29" x14ac:dyDescent="0.25">
      <c r="B973" s="1" t="s">
        <v>1134</v>
      </c>
      <c r="C973" s="2">
        <v>0</v>
      </c>
      <c r="D973" s="3">
        <v>0</v>
      </c>
      <c r="E973" s="2">
        <v>0</v>
      </c>
      <c r="F973" s="3">
        <v>0</v>
      </c>
      <c r="G973" s="2">
        <v>0</v>
      </c>
      <c r="H973" s="3">
        <v>0</v>
      </c>
      <c r="I973" s="2">
        <v>664</v>
      </c>
      <c r="J973" s="3">
        <v>0</v>
      </c>
      <c r="K973" s="2">
        <v>664</v>
      </c>
      <c r="L973" s="3">
        <v>0</v>
      </c>
      <c r="R973" s="15"/>
      <c r="T973" s="15"/>
      <c r="V973" s="15"/>
      <c r="W973" s="15"/>
      <c r="X973" s="15"/>
      <c r="Y973" s="15"/>
      <c r="Z973" s="15"/>
      <c r="AA973" s="15"/>
      <c r="AC973" s="15"/>
    </row>
    <row r="974" spans="2:29" x14ac:dyDescent="0.25">
      <c r="B974" s="1" t="s">
        <v>1135</v>
      </c>
      <c r="C974" s="2">
        <v>0</v>
      </c>
      <c r="D974" s="3">
        <v>0</v>
      </c>
      <c r="E974" s="2">
        <v>3349</v>
      </c>
      <c r="F974" s="3">
        <v>1E-3</v>
      </c>
      <c r="G974" s="2">
        <v>2376</v>
      </c>
      <c r="H974" s="3">
        <v>1E-3</v>
      </c>
      <c r="I974" s="2">
        <v>0</v>
      </c>
      <c r="J974" s="3">
        <v>0</v>
      </c>
      <c r="K974" s="2">
        <v>5725</v>
      </c>
      <c r="L974" s="3">
        <v>0</v>
      </c>
      <c r="R974" s="15"/>
      <c r="T974" s="15"/>
      <c r="V974" s="15"/>
      <c r="W974" s="15"/>
      <c r="X974" s="15"/>
      <c r="Y974" s="15"/>
      <c r="Z974" s="15"/>
      <c r="AA974" s="15"/>
      <c r="AC974" s="15"/>
    </row>
    <row r="975" spans="2:29" x14ac:dyDescent="0.25">
      <c r="B975" s="1" t="s">
        <v>1136</v>
      </c>
      <c r="C975" s="2">
        <v>1184</v>
      </c>
      <c r="D975" s="3">
        <v>0</v>
      </c>
      <c r="E975" s="2">
        <v>1735</v>
      </c>
      <c r="F975" s="3">
        <v>1E-3</v>
      </c>
      <c r="G975" s="2">
        <v>774</v>
      </c>
      <c r="H975" s="3">
        <v>0</v>
      </c>
      <c r="I975" s="2">
        <v>0</v>
      </c>
      <c r="J975" s="3">
        <v>0</v>
      </c>
      <c r="K975" s="2">
        <v>3693</v>
      </c>
      <c r="L975" s="3">
        <v>0</v>
      </c>
      <c r="R975" s="15"/>
      <c r="T975" s="15"/>
      <c r="V975" s="15"/>
      <c r="W975" s="15"/>
      <c r="X975" s="15"/>
      <c r="Y975" s="15"/>
      <c r="Z975" s="15"/>
      <c r="AA975" s="15"/>
      <c r="AC975" s="15"/>
    </row>
    <row r="976" spans="2:29" x14ac:dyDescent="0.25">
      <c r="B976" s="1" t="s">
        <v>1137</v>
      </c>
      <c r="C976" s="2">
        <v>0</v>
      </c>
      <c r="D976" s="3">
        <v>0</v>
      </c>
      <c r="E976" s="2">
        <v>742</v>
      </c>
      <c r="F976" s="3">
        <v>0</v>
      </c>
      <c r="G976" s="2">
        <v>0</v>
      </c>
      <c r="H976" s="3">
        <v>0</v>
      </c>
      <c r="I976" s="2">
        <v>422</v>
      </c>
      <c r="J976" s="3">
        <v>0</v>
      </c>
      <c r="K976" s="2">
        <v>1164</v>
      </c>
      <c r="L976" s="3">
        <v>0</v>
      </c>
      <c r="R976" s="15"/>
      <c r="T976" s="15"/>
      <c r="V976" s="15"/>
      <c r="W976" s="15"/>
      <c r="X976" s="15"/>
      <c r="Y976" s="15"/>
      <c r="Z976" s="15"/>
      <c r="AA976" s="15"/>
      <c r="AC976" s="15"/>
    </row>
    <row r="977" spans="2:29" x14ac:dyDescent="0.25">
      <c r="B977" s="1" t="s">
        <v>1138</v>
      </c>
      <c r="C977" s="2">
        <v>1531</v>
      </c>
      <c r="D977" s="3">
        <v>1E-3</v>
      </c>
      <c r="E977" s="2">
        <v>0</v>
      </c>
      <c r="F977" s="3">
        <v>0</v>
      </c>
      <c r="G977" s="2">
        <v>0</v>
      </c>
      <c r="H977" s="3">
        <v>0</v>
      </c>
      <c r="I977" s="2">
        <v>0</v>
      </c>
      <c r="J977" s="3">
        <v>0</v>
      </c>
      <c r="K977" s="2">
        <v>1531</v>
      </c>
      <c r="L977" s="3">
        <v>0</v>
      </c>
      <c r="R977" s="15"/>
      <c r="T977" s="15"/>
      <c r="V977" s="15"/>
      <c r="W977" s="15"/>
      <c r="X977" s="15"/>
      <c r="Y977" s="15"/>
      <c r="Z977" s="15"/>
      <c r="AA977" s="15"/>
      <c r="AC977" s="15"/>
    </row>
    <row r="978" spans="2:29" x14ac:dyDescent="0.25">
      <c r="B978" s="1" t="s">
        <v>1139</v>
      </c>
      <c r="C978" s="2">
        <v>0</v>
      </c>
      <c r="D978" s="3">
        <v>0</v>
      </c>
      <c r="E978" s="2">
        <v>2833</v>
      </c>
      <c r="F978" s="3">
        <v>1E-3</v>
      </c>
      <c r="G978" s="2">
        <v>1720</v>
      </c>
      <c r="H978" s="3">
        <v>0</v>
      </c>
      <c r="I978" s="2">
        <v>0</v>
      </c>
      <c r="J978" s="3">
        <v>0</v>
      </c>
      <c r="K978" s="2">
        <v>4553</v>
      </c>
      <c r="L978" s="3">
        <v>0</v>
      </c>
      <c r="R978" s="15"/>
      <c r="T978" s="15"/>
      <c r="V978" s="15"/>
      <c r="X978" s="15"/>
      <c r="Z978" s="15"/>
    </row>
    <row r="979" spans="2:29" x14ac:dyDescent="0.25">
      <c r="B979" s="1" t="s">
        <v>1140</v>
      </c>
      <c r="C979" s="2">
        <v>0</v>
      </c>
      <c r="D979" s="3">
        <v>0</v>
      </c>
      <c r="E979" s="2">
        <v>1534</v>
      </c>
      <c r="F979" s="3">
        <v>0</v>
      </c>
      <c r="G979" s="2">
        <v>0</v>
      </c>
      <c r="H979" s="3">
        <v>0</v>
      </c>
      <c r="I979" s="2">
        <v>0</v>
      </c>
      <c r="J979" s="3">
        <v>0</v>
      </c>
      <c r="K979" s="2">
        <v>1534</v>
      </c>
      <c r="L979" s="3">
        <v>0</v>
      </c>
      <c r="R979" s="15"/>
      <c r="T979" s="15"/>
      <c r="V979" s="15"/>
      <c r="X979" s="15"/>
      <c r="Z979" s="15"/>
    </row>
    <row r="980" spans="2:29" x14ac:dyDescent="0.25">
      <c r="B980" s="1" t="s">
        <v>324</v>
      </c>
      <c r="C980" s="2">
        <v>0</v>
      </c>
      <c r="D980" s="3">
        <v>0</v>
      </c>
      <c r="E980" s="2">
        <v>1532</v>
      </c>
      <c r="F980" s="3">
        <v>0</v>
      </c>
      <c r="G980" s="2">
        <v>0</v>
      </c>
      <c r="H980" s="3">
        <v>0</v>
      </c>
      <c r="I980" s="2">
        <v>0</v>
      </c>
      <c r="J980" s="3">
        <v>0</v>
      </c>
      <c r="K980" s="2">
        <v>1532</v>
      </c>
      <c r="L980" s="3">
        <v>0</v>
      </c>
      <c r="R980" s="15"/>
      <c r="T980" s="15"/>
      <c r="V980" s="15"/>
      <c r="X980" s="15"/>
      <c r="Z980" s="15"/>
    </row>
    <row r="981" spans="2:29" x14ac:dyDescent="0.25">
      <c r="B981" s="1" t="s">
        <v>1141</v>
      </c>
      <c r="C981" s="2">
        <v>0</v>
      </c>
      <c r="D981" s="3">
        <v>0</v>
      </c>
      <c r="E981" s="2">
        <v>0</v>
      </c>
      <c r="F981" s="3">
        <v>0</v>
      </c>
      <c r="G981" s="2">
        <v>923</v>
      </c>
      <c r="H981" s="3">
        <v>0</v>
      </c>
      <c r="I981" s="2">
        <v>0</v>
      </c>
      <c r="J981" s="3">
        <v>0</v>
      </c>
      <c r="K981" s="2">
        <v>923</v>
      </c>
      <c r="L981" s="3">
        <v>0</v>
      </c>
      <c r="R981" s="15"/>
      <c r="T981" s="15"/>
      <c r="V981" s="15"/>
      <c r="X981" s="15"/>
      <c r="Z981" s="15"/>
    </row>
    <row r="982" spans="2:29" x14ac:dyDescent="0.25">
      <c r="B982" s="1" t="s">
        <v>1142</v>
      </c>
      <c r="C982" s="2">
        <v>0</v>
      </c>
      <c r="D982" s="3">
        <v>0</v>
      </c>
      <c r="E982" s="2">
        <v>0</v>
      </c>
      <c r="F982" s="3">
        <v>0</v>
      </c>
      <c r="G982" s="2">
        <v>1585</v>
      </c>
      <c r="H982" s="3">
        <v>0</v>
      </c>
      <c r="I982" s="2">
        <v>0</v>
      </c>
      <c r="J982" s="3">
        <v>0</v>
      </c>
      <c r="K982" s="2">
        <v>1585</v>
      </c>
      <c r="L982" s="3">
        <v>0</v>
      </c>
      <c r="R982" s="15"/>
      <c r="T982" s="15"/>
      <c r="V982" s="15"/>
      <c r="X982" s="15"/>
      <c r="Z982" s="15"/>
    </row>
    <row r="983" spans="2:29" x14ac:dyDescent="0.25">
      <c r="B983" s="1" t="s">
        <v>1143</v>
      </c>
      <c r="C983" s="2">
        <v>0</v>
      </c>
      <c r="D983" s="3">
        <v>0</v>
      </c>
      <c r="E983" s="2">
        <v>0</v>
      </c>
      <c r="F983" s="3">
        <v>0</v>
      </c>
      <c r="G983" s="2">
        <v>300</v>
      </c>
      <c r="H983" s="3">
        <v>0</v>
      </c>
      <c r="I983" s="2">
        <v>0</v>
      </c>
      <c r="J983" s="3">
        <v>0</v>
      </c>
      <c r="K983" s="2">
        <v>300</v>
      </c>
      <c r="L983" s="3">
        <v>0</v>
      </c>
      <c r="R983" s="15"/>
      <c r="T983" s="15"/>
      <c r="V983" s="15"/>
      <c r="X983" s="15"/>
      <c r="Z983" s="15"/>
    </row>
    <row r="984" spans="2:29" x14ac:dyDescent="0.25">
      <c r="B984" s="1" t="s">
        <v>1144</v>
      </c>
      <c r="C984" s="2">
        <v>1288</v>
      </c>
      <c r="D984" s="3">
        <v>0</v>
      </c>
      <c r="E984" s="2">
        <v>0</v>
      </c>
      <c r="F984" s="3">
        <v>0</v>
      </c>
      <c r="G984" s="2">
        <v>0</v>
      </c>
      <c r="H984" s="3">
        <v>0</v>
      </c>
      <c r="I984" s="2">
        <v>443</v>
      </c>
      <c r="J984" s="3">
        <v>0</v>
      </c>
      <c r="K984" s="2">
        <v>1731</v>
      </c>
      <c r="L984" s="3">
        <v>0</v>
      </c>
      <c r="R984" s="15"/>
      <c r="T984" s="15"/>
      <c r="V984" s="15"/>
      <c r="X984" s="15"/>
      <c r="Z984" s="15"/>
    </row>
    <row r="985" spans="2:29" x14ac:dyDescent="0.25">
      <c r="B985" s="1" t="s">
        <v>1145</v>
      </c>
      <c r="C985" s="2">
        <v>0</v>
      </c>
      <c r="D985" s="3">
        <v>0</v>
      </c>
      <c r="E985" s="2">
        <v>5222</v>
      </c>
      <c r="F985" s="3">
        <v>2E-3</v>
      </c>
      <c r="G985" s="2">
        <v>1826</v>
      </c>
      <c r="H985" s="3">
        <v>1E-3</v>
      </c>
      <c r="I985" s="2">
        <v>3390</v>
      </c>
      <c r="J985" s="3">
        <v>1E-3</v>
      </c>
      <c r="K985" s="2">
        <v>10438</v>
      </c>
      <c r="L985" s="3">
        <v>1E-3</v>
      </c>
      <c r="R985" s="15"/>
      <c r="T985" s="15"/>
      <c r="V985" s="15"/>
      <c r="X985" s="15"/>
      <c r="Z985" s="15"/>
    </row>
    <row r="986" spans="2:29" x14ac:dyDescent="0.25">
      <c r="B986" s="1" t="s">
        <v>1146</v>
      </c>
      <c r="C986" s="2">
        <v>0</v>
      </c>
      <c r="D986" s="3">
        <v>0</v>
      </c>
      <c r="E986" s="2">
        <v>1248</v>
      </c>
      <c r="F986" s="3">
        <v>0</v>
      </c>
      <c r="G986" s="2">
        <v>0</v>
      </c>
      <c r="H986" s="3">
        <v>0</v>
      </c>
      <c r="I986" s="2">
        <v>0</v>
      </c>
      <c r="J986" s="3">
        <v>0</v>
      </c>
      <c r="K986" s="2">
        <v>1248</v>
      </c>
      <c r="L986" s="3">
        <v>0</v>
      </c>
      <c r="R986" s="15"/>
      <c r="T986" s="15"/>
      <c r="V986" s="15"/>
      <c r="X986" s="15"/>
      <c r="Z986" s="15"/>
    </row>
    <row r="987" spans="2:29" x14ac:dyDescent="0.25">
      <c r="B987" s="1" t="s">
        <v>1147</v>
      </c>
      <c r="C987" s="2">
        <v>0</v>
      </c>
      <c r="D987" s="3">
        <v>0</v>
      </c>
      <c r="E987" s="2">
        <v>0</v>
      </c>
      <c r="F987" s="3">
        <v>0</v>
      </c>
      <c r="G987" s="2">
        <v>1249</v>
      </c>
      <c r="H987" s="3">
        <v>0</v>
      </c>
      <c r="I987" s="2">
        <v>0</v>
      </c>
      <c r="J987" s="3">
        <v>0</v>
      </c>
      <c r="K987" s="2">
        <v>1249</v>
      </c>
      <c r="L987" s="3">
        <v>0</v>
      </c>
      <c r="R987" s="15"/>
      <c r="T987" s="15"/>
      <c r="V987" s="15"/>
      <c r="X987" s="15"/>
      <c r="Z987" s="15"/>
    </row>
    <row r="988" spans="2:29" x14ac:dyDescent="0.25">
      <c r="B988" s="1" t="s">
        <v>1148</v>
      </c>
      <c r="C988" s="2">
        <v>0</v>
      </c>
      <c r="D988" s="3">
        <v>0</v>
      </c>
      <c r="E988" s="2">
        <v>471</v>
      </c>
      <c r="F988" s="3">
        <v>0</v>
      </c>
      <c r="G988" s="2">
        <v>0</v>
      </c>
      <c r="H988" s="3">
        <v>0</v>
      </c>
      <c r="I988" s="2">
        <v>0</v>
      </c>
      <c r="J988" s="3">
        <v>0</v>
      </c>
      <c r="K988" s="2">
        <v>471</v>
      </c>
      <c r="L988" s="3">
        <v>0</v>
      </c>
      <c r="R988" s="15"/>
      <c r="T988" s="15"/>
      <c r="V988" s="15"/>
      <c r="X988" s="15"/>
      <c r="Z988" s="15"/>
    </row>
    <row r="989" spans="2:29" x14ac:dyDescent="0.25">
      <c r="B989" s="1" t="s">
        <v>1149</v>
      </c>
      <c r="C989" s="2">
        <v>0</v>
      </c>
      <c r="D989" s="3">
        <v>0</v>
      </c>
      <c r="E989" s="2">
        <v>0</v>
      </c>
      <c r="F989" s="3">
        <v>0</v>
      </c>
      <c r="G989" s="2">
        <v>2118</v>
      </c>
      <c r="H989" s="3">
        <v>1E-3</v>
      </c>
      <c r="I989" s="2">
        <v>510</v>
      </c>
      <c r="J989" s="3">
        <v>0</v>
      </c>
      <c r="K989" s="2">
        <v>2628</v>
      </c>
      <c r="L989" s="3">
        <v>0</v>
      </c>
      <c r="R989" s="15"/>
      <c r="T989" s="15"/>
      <c r="V989" s="15"/>
      <c r="X989" s="15"/>
      <c r="Z989" s="15"/>
    </row>
    <row r="990" spans="2:29" x14ac:dyDescent="0.25">
      <c r="B990" s="1" t="s">
        <v>1507</v>
      </c>
      <c r="C990" s="2">
        <v>6079</v>
      </c>
      <c r="D990" s="3">
        <v>2E-3</v>
      </c>
      <c r="E990" s="2">
        <v>3967</v>
      </c>
      <c r="F990" s="3">
        <v>1E-3</v>
      </c>
      <c r="G990" s="2">
        <v>13985</v>
      </c>
      <c r="H990" s="3">
        <v>4.0000000000000001E-3</v>
      </c>
      <c r="I990" s="2">
        <v>6394</v>
      </c>
      <c r="J990" s="3">
        <v>2E-3</v>
      </c>
      <c r="K990" s="2">
        <v>30425</v>
      </c>
      <c r="L990" s="3">
        <v>2E-3</v>
      </c>
      <c r="R990" s="15"/>
      <c r="T990" s="15"/>
      <c r="V990" s="15"/>
      <c r="X990" s="15"/>
      <c r="Z990" s="15"/>
    </row>
    <row r="991" spans="2:29" x14ac:dyDescent="0.25">
      <c r="B991" s="1" t="s">
        <v>1150</v>
      </c>
      <c r="C991" s="2">
        <v>0</v>
      </c>
      <c r="D991" s="3">
        <v>0</v>
      </c>
      <c r="E991" s="2">
        <v>0</v>
      </c>
      <c r="F991" s="3">
        <v>0</v>
      </c>
      <c r="G991" s="2">
        <v>0</v>
      </c>
      <c r="H991" s="3">
        <v>0</v>
      </c>
      <c r="I991" s="2">
        <v>698</v>
      </c>
      <c r="J991" s="3">
        <v>0</v>
      </c>
      <c r="K991" s="2">
        <v>698</v>
      </c>
      <c r="L991" s="3">
        <v>0</v>
      </c>
      <c r="R991" s="15"/>
      <c r="T991" s="15"/>
      <c r="V991" s="15"/>
      <c r="X991" s="15"/>
      <c r="Z991" s="15"/>
    </row>
    <row r="992" spans="2:29" x14ac:dyDescent="0.25">
      <c r="B992" s="1" t="s">
        <v>1151</v>
      </c>
      <c r="C992" s="2">
        <v>0</v>
      </c>
      <c r="D992" s="3">
        <v>0</v>
      </c>
      <c r="E992" s="2">
        <v>0</v>
      </c>
      <c r="F992" s="3">
        <v>0</v>
      </c>
      <c r="G992" s="2">
        <v>0</v>
      </c>
      <c r="H992" s="3">
        <v>0</v>
      </c>
      <c r="I992" s="2">
        <v>646</v>
      </c>
      <c r="J992" s="3">
        <v>0</v>
      </c>
      <c r="K992" s="2">
        <v>646</v>
      </c>
      <c r="L992" s="3">
        <v>0</v>
      </c>
      <c r="R992" s="15"/>
      <c r="T992" s="15"/>
      <c r="V992" s="15"/>
      <c r="X992" s="15"/>
      <c r="Z992" s="15"/>
    </row>
    <row r="993" spans="2:26" x14ac:dyDescent="0.25">
      <c r="B993" s="1" t="s">
        <v>1152</v>
      </c>
      <c r="C993" s="2">
        <v>0</v>
      </c>
      <c r="D993" s="3">
        <v>0</v>
      </c>
      <c r="E993" s="2">
        <v>0</v>
      </c>
      <c r="F993" s="3">
        <v>0</v>
      </c>
      <c r="G993" s="2">
        <v>0</v>
      </c>
      <c r="H993" s="3">
        <v>0</v>
      </c>
      <c r="I993" s="2">
        <v>907</v>
      </c>
      <c r="J993" s="3">
        <v>0</v>
      </c>
      <c r="K993" s="2">
        <v>907</v>
      </c>
      <c r="L993" s="3">
        <v>0</v>
      </c>
      <c r="R993" s="15"/>
      <c r="T993" s="15"/>
      <c r="V993" s="15"/>
      <c r="X993" s="15"/>
      <c r="Z993" s="15"/>
    </row>
    <row r="994" spans="2:26" x14ac:dyDescent="0.25">
      <c r="B994" s="1" t="s">
        <v>1109</v>
      </c>
      <c r="C994" s="2">
        <v>1242</v>
      </c>
      <c r="D994" s="3">
        <v>0</v>
      </c>
      <c r="E994" s="2">
        <v>0</v>
      </c>
      <c r="F994" s="3">
        <v>0</v>
      </c>
      <c r="G994" s="2">
        <v>1532</v>
      </c>
      <c r="H994" s="3">
        <v>0</v>
      </c>
      <c r="I994" s="2">
        <v>4674</v>
      </c>
      <c r="J994" s="3">
        <v>2E-3</v>
      </c>
      <c r="K994" s="2">
        <v>7448</v>
      </c>
      <c r="L994" s="3">
        <v>1E-3</v>
      </c>
      <c r="R994" s="15"/>
      <c r="T994" s="15"/>
      <c r="V994" s="15"/>
      <c r="X994" s="15"/>
      <c r="Z994" s="15"/>
    </row>
    <row r="995" spans="2:26" x14ac:dyDescent="0.25">
      <c r="B995" s="1" t="s">
        <v>1153</v>
      </c>
      <c r="C995" s="2">
        <v>0</v>
      </c>
      <c r="D995" s="3">
        <v>0</v>
      </c>
      <c r="E995" s="2">
        <v>1581</v>
      </c>
      <c r="F995" s="3">
        <v>1E-3</v>
      </c>
      <c r="G995" s="2">
        <v>981</v>
      </c>
      <c r="H995" s="3">
        <v>0</v>
      </c>
      <c r="I995" s="2">
        <v>0</v>
      </c>
      <c r="J995" s="3">
        <v>0</v>
      </c>
      <c r="K995" s="2">
        <v>2562</v>
      </c>
      <c r="L995" s="3">
        <v>0</v>
      </c>
      <c r="R995" s="15"/>
      <c r="T995" s="15"/>
      <c r="V995" s="15"/>
      <c r="X995" s="15"/>
      <c r="Z995" s="15"/>
    </row>
    <row r="996" spans="2:26" x14ac:dyDescent="0.25">
      <c r="B996" s="1" t="s">
        <v>1154</v>
      </c>
      <c r="C996" s="2">
        <v>346</v>
      </c>
      <c r="D996" s="3">
        <v>0</v>
      </c>
      <c r="E996" s="2">
        <v>6716</v>
      </c>
      <c r="F996" s="3">
        <v>2E-3</v>
      </c>
      <c r="G996" s="2">
        <v>0</v>
      </c>
      <c r="H996" s="3">
        <v>0</v>
      </c>
      <c r="I996" s="2">
        <v>4880</v>
      </c>
      <c r="J996" s="3">
        <v>2E-3</v>
      </c>
      <c r="K996" s="2">
        <v>11941</v>
      </c>
      <c r="L996" s="3">
        <v>1E-3</v>
      </c>
      <c r="R996" s="15"/>
      <c r="T996" s="15"/>
      <c r="V996" s="15"/>
      <c r="X996" s="15"/>
      <c r="Z996" s="15"/>
    </row>
    <row r="997" spans="2:26" x14ac:dyDescent="0.25">
      <c r="B997" s="1" t="s">
        <v>1155</v>
      </c>
      <c r="C997" s="2">
        <v>0</v>
      </c>
      <c r="D997" s="3">
        <v>0</v>
      </c>
      <c r="E997" s="2">
        <v>608</v>
      </c>
      <c r="F997" s="3">
        <v>0</v>
      </c>
      <c r="G997" s="2">
        <v>0</v>
      </c>
      <c r="H997" s="3">
        <v>0</v>
      </c>
      <c r="I997" s="2">
        <v>0</v>
      </c>
      <c r="J997" s="3">
        <v>0</v>
      </c>
      <c r="K997" s="2">
        <v>608</v>
      </c>
      <c r="L997" s="3">
        <v>0</v>
      </c>
      <c r="R997" s="15"/>
      <c r="T997" s="15"/>
      <c r="V997" s="15"/>
      <c r="X997" s="15"/>
      <c r="Z997" s="15"/>
    </row>
    <row r="998" spans="2:26" x14ac:dyDescent="0.25">
      <c r="B998" s="1" t="s">
        <v>1156</v>
      </c>
      <c r="C998" s="2">
        <v>0</v>
      </c>
      <c r="D998" s="3">
        <v>0</v>
      </c>
      <c r="E998" s="2">
        <v>0</v>
      </c>
      <c r="F998" s="3">
        <v>0</v>
      </c>
      <c r="G998" s="2">
        <v>1307</v>
      </c>
      <c r="H998" s="3">
        <v>0</v>
      </c>
      <c r="I998" s="2">
        <v>0</v>
      </c>
      <c r="J998" s="3">
        <v>0</v>
      </c>
      <c r="K998" s="2">
        <v>1307</v>
      </c>
      <c r="L998" s="3">
        <v>0</v>
      </c>
      <c r="R998" s="15"/>
      <c r="T998" s="15"/>
      <c r="V998" s="15"/>
      <c r="X998" s="15"/>
      <c r="Z998" s="15"/>
    </row>
    <row r="999" spans="2:26" x14ac:dyDescent="0.25">
      <c r="B999" s="1" t="s">
        <v>1157</v>
      </c>
      <c r="C999" s="2">
        <v>3869</v>
      </c>
      <c r="D999" s="3">
        <v>1E-3</v>
      </c>
      <c r="E999" s="2">
        <v>818</v>
      </c>
      <c r="F999" s="3">
        <v>0</v>
      </c>
      <c r="G999" s="2">
        <v>0</v>
      </c>
      <c r="H999" s="3">
        <v>0</v>
      </c>
      <c r="I999" s="2">
        <v>473</v>
      </c>
      <c r="J999" s="3">
        <v>0</v>
      </c>
      <c r="K999" s="2">
        <v>5159</v>
      </c>
      <c r="L999" s="3">
        <v>0</v>
      </c>
      <c r="R999" s="15"/>
      <c r="T999" s="15"/>
      <c r="V999" s="15"/>
      <c r="X999" s="15"/>
      <c r="Z999" s="15"/>
    </row>
    <row r="1000" spans="2:26" x14ac:dyDescent="0.25">
      <c r="B1000" s="1" t="s">
        <v>1158</v>
      </c>
      <c r="C1000" s="2">
        <v>2547</v>
      </c>
      <c r="D1000" s="3">
        <v>1E-3</v>
      </c>
      <c r="E1000" s="2">
        <v>665</v>
      </c>
      <c r="F1000" s="3">
        <v>0</v>
      </c>
      <c r="G1000" s="2">
        <v>0</v>
      </c>
      <c r="H1000" s="3">
        <v>0</v>
      </c>
      <c r="I1000" s="2">
        <v>0</v>
      </c>
      <c r="J1000" s="3">
        <v>0</v>
      </c>
      <c r="K1000" s="2">
        <v>3212</v>
      </c>
      <c r="L1000" s="3">
        <v>0</v>
      </c>
      <c r="R1000" s="15"/>
      <c r="T1000" s="15"/>
      <c r="V1000" s="15"/>
      <c r="X1000" s="15"/>
      <c r="Z1000" s="15"/>
    </row>
    <row r="1001" spans="2:26" x14ac:dyDescent="0.25">
      <c r="B1001" s="1" t="s">
        <v>1159</v>
      </c>
      <c r="C1001" s="2">
        <v>1253</v>
      </c>
      <c r="D1001" s="3">
        <v>0</v>
      </c>
      <c r="E1001" s="2">
        <v>0</v>
      </c>
      <c r="F1001" s="3">
        <v>0</v>
      </c>
      <c r="G1001" s="2">
        <v>0</v>
      </c>
      <c r="H1001" s="3">
        <v>0</v>
      </c>
      <c r="I1001" s="2">
        <v>0</v>
      </c>
      <c r="J1001" s="3">
        <v>0</v>
      </c>
      <c r="K1001" s="2">
        <v>1253</v>
      </c>
      <c r="L1001" s="3">
        <v>0</v>
      </c>
      <c r="R1001" s="15"/>
      <c r="T1001" s="15"/>
      <c r="V1001" s="15"/>
      <c r="X1001" s="15"/>
      <c r="Z1001" s="15"/>
    </row>
    <row r="1002" spans="2:26" x14ac:dyDescent="0.25">
      <c r="B1002" s="1" t="s">
        <v>1160</v>
      </c>
      <c r="C1002" s="2">
        <v>0</v>
      </c>
      <c r="D1002" s="3">
        <v>0</v>
      </c>
      <c r="E1002" s="2">
        <v>663</v>
      </c>
      <c r="F1002" s="3">
        <v>0</v>
      </c>
      <c r="G1002" s="2">
        <v>0</v>
      </c>
      <c r="H1002" s="3">
        <v>0</v>
      </c>
      <c r="I1002" s="2">
        <v>0</v>
      </c>
      <c r="J1002" s="3">
        <v>0</v>
      </c>
      <c r="K1002" s="2">
        <v>663</v>
      </c>
      <c r="L1002" s="3">
        <v>0</v>
      </c>
      <c r="R1002" s="15"/>
      <c r="T1002" s="15"/>
      <c r="V1002" s="15"/>
      <c r="X1002" s="15"/>
      <c r="Z1002" s="15"/>
    </row>
    <row r="1003" spans="2:26" x14ac:dyDescent="0.25">
      <c r="B1003" s="1" t="s">
        <v>1161</v>
      </c>
      <c r="C1003" s="2">
        <v>0</v>
      </c>
      <c r="D1003" s="3">
        <v>0</v>
      </c>
      <c r="E1003" s="2">
        <v>0</v>
      </c>
      <c r="F1003" s="3">
        <v>0</v>
      </c>
      <c r="G1003" s="2">
        <v>0</v>
      </c>
      <c r="H1003" s="3">
        <v>0</v>
      </c>
      <c r="I1003" s="2">
        <v>791</v>
      </c>
      <c r="J1003" s="3">
        <v>0</v>
      </c>
      <c r="K1003" s="2">
        <v>791</v>
      </c>
      <c r="L1003" s="3">
        <v>0</v>
      </c>
      <c r="R1003" s="15"/>
      <c r="T1003" s="15"/>
      <c r="V1003" s="15"/>
      <c r="X1003" s="15"/>
      <c r="Z1003" s="15"/>
    </row>
    <row r="1004" spans="2:26" x14ac:dyDescent="0.25">
      <c r="B1004" s="1" t="s">
        <v>1162</v>
      </c>
      <c r="C1004" s="2">
        <v>1184</v>
      </c>
      <c r="D1004" s="3">
        <v>0</v>
      </c>
      <c r="E1004" s="2">
        <v>924</v>
      </c>
      <c r="F1004" s="3">
        <v>0</v>
      </c>
      <c r="G1004" s="2">
        <v>1989</v>
      </c>
      <c r="H1004" s="3">
        <v>1E-3</v>
      </c>
      <c r="I1004" s="2">
        <v>0</v>
      </c>
      <c r="J1004" s="3">
        <v>0</v>
      </c>
      <c r="K1004" s="2">
        <v>4098</v>
      </c>
      <c r="L1004" s="3">
        <v>0</v>
      </c>
      <c r="R1004" s="15"/>
      <c r="T1004" s="15"/>
      <c r="V1004" s="15"/>
      <c r="X1004" s="15"/>
      <c r="Z1004" s="15"/>
    </row>
    <row r="1005" spans="2:26" x14ac:dyDescent="0.25">
      <c r="B1005" s="1" t="s">
        <v>1163</v>
      </c>
      <c r="C1005" s="2">
        <v>0</v>
      </c>
      <c r="D1005" s="3">
        <v>0</v>
      </c>
      <c r="E1005" s="2">
        <v>1470</v>
      </c>
      <c r="F1005" s="3">
        <v>0</v>
      </c>
      <c r="G1005" s="2">
        <v>0</v>
      </c>
      <c r="H1005" s="3">
        <v>0</v>
      </c>
      <c r="I1005" s="2">
        <v>0</v>
      </c>
      <c r="J1005" s="3">
        <v>0</v>
      </c>
      <c r="K1005" s="2">
        <v>1470</v>
      </c>
      <c r="L1005" s="3">
        <v>0</v>
      </c>
      <c r="R1005" s="15"/>
      <c r="T1005" s="15"/>
      <c r="V1005" s="15"/>
      <c r="X1005" s="15"/>
      <c r="Z1005" s="15"/>
    </row>
    <row r="1006" spans="2:26" x14ac:dyDescent="0.25">
      <c r="B1006" s="1" t="s">
        <v>1164</v>
      </c>
      <c r="C1006" s="2">
        <v>0</v>
      </c>
      <c r="D1006" s="3">
        <v>0</v>
      </c>
      <c r="E1006" s="2">
        <v>0</v>
      </c>
      <c r="F1006" s="3">
        <v>0</v>
      </c>
      <c r="G1006" s="2">
        <v>3769</v>
      </c>
      <c r="H1006" s="3">
        <v>1E-3</v>
      </c>
      <c r="I1006" s="2">
        <v>0</v>
      </c>
      <c r="J1006" s="3">
        <v>0</v>
      </c>
      <c r="K1006" s="2">
        <v>3769</v>
      </c>
      <c r="L1006" s="3">
        <v>0</v>
      </c>
      <c r="R1006" s="15"/>
      <c r="T1006" s="15"/>
      <c r="V1006" s="15"/>
      <c r="X1006" s="15"/>
      <c r="Z1006" s="15"/>
    </row>
    <row r="1007" spans="2:26" x14ac:dyDescent="0.25">
      <c r="B1007" s="1" t="s">
        <v>324</v>
      </c>
      <c r="C1007" s="2">
        <v>0</v>
      </c>
      <c r="D1007" s="3">
        <v>0</v>
      </c>
      <c r="E1007" s="2">
        <v>0</v>
      </c>
      <c r="F1007" s="3">
        <v>0</v>
      </c>
      <c r="G1007" s="2">
        <v>0</v>
      </c>
      <c r="H1007" s="3">
        <v>0</v>
      </c>
      <c r="I1007" s="2">
        <v>2249</v>
      </c>
      <c r="J1007" s="3">
        <v>1E-3</v>
      </c>
      <c r="K1007" s="2">
        <v>2249</v>
      </c>
      <c r="L1007" s="3">
        <v>0</v>
      </c>
      <c r="R1007" s="15"/>
      <c r="T1007" s="15"/>
      <c r="V1007" s="15"/>
      <c r="X1007" s="15"/>
      <c r="Z1007" s="15"/>
    </row>
    <row r="1008" spans="2:26" x14ac:dyDescent="0.25">
      <c r="B1008" s="1" t="s">
        <v>1165</v>
      </c>
      <c r="C1008" s="2">
        <v>0</v>
      </c>
      <c r="D1008" s="3">
        <v>0</v>
      </c>
      <c r="E1008" s="2">
        <v>0</v>
      </c>
      <c r="F1008" s="3">
        <v>0</v>
      </c>
      <c r="G1008" s="2">
        <v>0</v>
      </c>
      <c r="H1008" s="3">
        <v>0</v>
      </c>
      <c r="I1008" s="2">
        <v>1556</v>
      </c>
      <c r="J1008" s="3">
        <v>1E-3</v>
      </c>
      <c r="K1008" s="2">
        <v>1556</v>
      </c>
      <c r="L1008" s="3">
        <v>0</v>
      </c>
      <c r="R1008" s="15"/>
      <c r="T1008" s="15"/>
      <c r="V1008" s="15"/>
      <c r="X1008" s="15"/>
      <c r="Z1008" s="15"/>
    </row>
    <row r="1009" spans="2:24" x14ac:dyDescent="0.25">
      <c r="R1009" s="15"/>
      <c r="T1009" s="15"/>
      <c r="V1009" s="15"/>
      <c r="X1009" s="15"/>
    </row>
    <row r="1010" spans="2:24" x14ac:dyDescent="0.25">
      <c r="B1010" s="71" t="s">
        <v>1945</v>
      </c>
      <c r="C1010" s="71"/>
      <c r="D1010" s="71"/>
      <c r="R1010" s="15"/>
      <c r="T1010" s="15"/>
      <c r="V1010" s="15"/>
      <c r="X1010" s="15"/>
    </row>
  </sheetData>
  <mergeCells count="8">
    <mergeCell ref="B1010:D1010"/>
    <mergeCell ref="B2:B5"/>
    <mergeCell ref="C2:L3"/>
    <mergeCell ref="C4:D4"/>
    <mergeCell ref="E4:F4"/>
    <mergeCell ref="G4:H4"/>
    <mergeCell ref="I4:J4"/>
    <mergeCell ref="K4:L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03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9.140625" style="24"/>
    <col min="2" max="2" width="38.85546875" style="24" customWidth="1"/>
    <col min="3" max="3" width="12.5703125" style="24" bestFit="1" customWidth="1"/>
    <col min="4" max="4" width="9.140625" style="24"/>
    <col min="5" max="5" width="12.5703125" style="24" bestFit="1" customWidth="1"/>
    <col min="6" max="6" width="9.140625" style="24"/>
    <col min="7" max="7" width="12.5703125" style="24" bestFit="1" customWidth="1"/>
    <col min="8" max="8" width="9.140625" style="24"/>
    <col min="9" max="9" width="12.5703125" style="24" bestFit="1" customWidth="1"/>
    <col min="10" max="10" width="9.140625" style="24"/>
    <col min="11" max="11" width="12.5703125" style="24" bestFit="1" customWidth="1"/>
    <col min="12" max="15" width="9.140625" style="24"/>
    <col min="16" max="16" width="12.42578125" style="24" customWidth="1"/>
    <col min="17" max="17" width="23.5703125" style="24" bestFit="1" customWidth="1"/>
    <col min="18" max="18" width="13.28515625" style="24" bestFit="1" customWidth="1"/>
    <col min="19" max="19" width="12.140625" style="24" customWidth="1"/>
    <col min="20" max="16384" width="9.140625" style="24"/>
  </cols>
  <sheetData>
    <row r="2" spans="2:28" ht="21.75" customHeight="1" x14ac:dyDescent="0.25">
      <c r="B2" s="60" t="s">
        <v>41</v>
      </c>
      <c r="C2" s="51">
        <v>2016</v>
      </c>
      <c r="D2" s="51"/>
      <c r="E2" s="51"/>
      <c r="F2" s="51"/>
      <c r="G2" s="51"/>
      <c r="H2" s="51"/>
      <c r="I2" s="51"/>
      <c r="J2" s="51"/>
      <c r="K2" s="51"/>
      <c r="L2" s="51"/>
    </row>
    <row r="3" spans="2:28" x14ac:dyDescent="0.25">
      <c r="B3" s="60"/>
      <c r="C3" s="51"/>
      <c r="D3" s="51"/>
      <c r="E3" s="51"/>
      <c r="F3" s="51"/>
      <c r="G3" s="51"/>
      <c r="H3" s="51"/>
      <c r="I3" s="51"/>
      <c r="J3" s="51"/>
      <c r="K3" s="51"/>
      <c r="L3" s="51"/>
      <c r="S3" s="15"/>
    </row>
    <row r="4" spans="2:28" x14ac:dyDescent="0.25">
      <c r="B4" s="60"/>
      <c r="C4" s="55" t="s">
        <v>9</v>
      </c>
      <c r="D4" s="56"/>
      <c r="E4" s="55" t="s">
        <v>10</v>
      </c>
      <c r="F4" s="56"/>
      <c r="G4" s="55" t="s">
        <v>11</v>
      </c>
      <c r="H4" s="56"/>
      <c r="I4" s="55" t="s">
        <v>12</v>
      </c>
      <c r="J4" s="56"/>
      <c r="K4" s="55" t="s">
        <v>13</v>
      </c>
      <c r="L4" s="56"/>
      <c r="S4" s="15"/>
    </row>
    <row r="5" spans="2:28" x14ac:dyDescent="0.25">
      <c r="B5" s="60"/>
      <c r="C5" s="31" t="s">
        <v>14</v>
      </c>
      <c r="D5" s="31" t="s">
        <v>15</v>
      </c>
      <c r="E5" s="31" t="s">
        <v>14</v>
      </c>
      <c r="F5" s="31" t="s">
        <v>15</v>
      </c>
      <c r="G5" s="31" t="s">
        <v>14</v>
      </c>
      <c r="H5" s="31" t="s">
        <v>15</v>
      </c>
      <c r="I5" s="31" t="s">
        <v>14</v>
      </c>
      <c r="J5" s="31" t="s">
        <v>15</v>
      </c>
      <c r="K5" s="31" t="s">
        <v>14</v>
      </c>
      <c r="L5" s="31" t="s">
        <v>15</v>
      </c>
      <c r="S5" s="15"/>
      <c r="U5" s="15"/>
      <c r="W5" s="15"/>
      <c r="Y5" s="15"/>
    </row>
    <row r="6" spans="2:28" x14ac:dyDescent="0.25">
      <c r="B6" s="1" t="s">
        <v>1173</v>
      </c>
      <c r="C6" s="2">
        <v>0</v>
      </c>
      <c r="D6" s="3">
        <v>0</v>
      </c>
      <c r="E6" s="2">
        <v>0</v>
      </c>
      <c r="F6" s="3">
        <v>0</v>
      </c>
      <c r="G6" s="2">
        <v>1546</v>
      </c>
      <c r="H6" s="3">
        <v>0</v>
      </c>
      <c r="I6" s="2">
        <v>0</v>
      </c>
      <c r="J6" s="3">
        <v>0</v>
      </c>
      <c r="K6" s="2">
        <v>1546</v>
      </c>
      <c r="L6" s="3">
        <v>0</v>
      </c>
      <c r="S6" s="15"/>
      <c r="U6" s="15"/>
      <c r="V6" s="15"/>
      <c r="W6" s="15"/>
      <c r="X6" s="15"/>
      <c r="Y6" s="15"/>
      <c r="Z6" s="15"/>
      <c r="AB6" s="15"/>
    </row>
    <row r="7" spans="2:28" x14ac:dyDescent="0.25">
      <c r="B7" s="1" t="s">
        <v>1174</v>
      </c>
      <c r="C7" s="2">
        <v>0</v>
      </c>
      <c r="D7" s="3">
        <v>0</v>
      </c>
      <c r="E7" s="2">
        <v>734</v>
      </c>
      <c r="F7" s="3">
        <v>0</v>
      </c>
      <c r="G7" s="2">
        <v>885</v>
      </c>
      <c r="H7" s="3">
        <v>0</v>
      </c>
      <c r="I7" s="2">
        <v>0</v>
      </c>
      <c r="J7" s="3">
        <v>0</v>
      </c>
      <c r="K7" s="2">
        <v>1619</v>
      </c>
      <c r="L7" s="3">
        <v>0</v>
      </c>
      <c r="S7" s="15"/>
      <c r="U7" s="15"/>
      <c r="V7" s="15"/>
      <c r="W7" s="15"/>
      <c r="X7" s="15"/>
      <c r="Y7" s="15"/>
      <c r="Z7" s="15"/>
      <c r="AB7" s="15"/>
    </row>
    <row r="8" spans="2:28" x14ac:dyDescent="0.25">
      <c r="B8" s="30" t="s">
        <v>235</v>
      </c>
      <c r="C8" s="2">
        <v>728</v>
      </c>
      <c r="D8" s="3">
        <v>0</v>
      </c>
      <c r="E8" s="2">
        <v>765</v>
      </c>
      <c r="F8" s="3">
        <v>0</v>
      </c>
      <c r="G8" s="2">
        <v>0</v>
      </c>
      <c r="H8" s="3">
        <v>0</v>
      </c>
      <c r="I8" s="2">
        <v>0</v>
      </c>
      <c r="J8" s="3">
        <v>0</v>
      </c>
      <c r="K8" s="2">
        <v>1492</v>
      </c>
      <c r="L8" s="3">
        <v>0</v>
      </c>
      <c r="S8" s="15"/>
      <c r="U8" s="15"/>
      <c r="V8" s="15"/>
      <c r="W8" s="15"/>
      <c r="X8" s="15"/>
      <c r="Y8" s="15"/>
      <c r="Z8" s="15"/>
      <c r="AB8" s="15"/>
    </row>
    <row r="9" spans="2:28" x14ac:dyDescent="0.25">
      <c r="B9" s="1" t="s">
        <v>1175</v>
      </c>
      <c r="C9" s="2">
        <v>0</v>
      </c>
      <c r="D9" s="3">
        <v>0</v>
      </c>
      <c r="E9" s="2">
        <v>2955</v>
      </c>
      <c r="F9" s="3">
        <v>1E-3</v>
      </c>
      <c r="G9" s="2">
        <v>0</v>
      </c>
      <c r="H9" s="3">
        <v>0</v>
      </c>
      <c r="I9" s="2">
        <v>0</v>
      </c>
      <c r="J9" s="3">
        <v>0</v>
      </c>
      <c r="K9" s="2">
        <v>2955</v>
      </c>
      <c r="L9" s="3">
        <v>0</v>
      </c>
      <c r="S9" s="15"/>
      <c r="U9" s="15"/>
      <c r="V9" s="15"/>
      <c r="W9" s="15"/>
      <c r="X9" s="15"/>
      <c r="Y9" s="15"/>
      <c r="Z9" s="15"/>
      <c r="AB9" s="15"/>
    </row>
    <row r="10" spans="2:28" x14ac:dyDescent="0.25">
      <c r="B10" s="30" t="s">
        <v>251</v>
      </c>
      <c r="C10" s="2">
        <v>0</v>
      </c>
      <c r="D10" s="3">
        <v>0</v>
      </c>
      <c r="E10" s="2">
        <v>994</v>
      </c>
      <c r="F10" s="3">
        <v>0</v>
      </c>
      <c r="G10" s="2">
        <v>0</v>
      </c>
      <c r="H10" s="3">
        <v>0</v>
      </c>
      <c r="I10" s="2">
        <v>0</v>
      </c>
      <c r="J10" s="3">
        <v>0</v>
      </c>
      <c r="K10" s="2">
        <v>994</v>
      </c>
      <c r="L10" s="3">
        <v>0</v>
      </c>
      <c r="S10" s="15"/>
      <c r="U10" s="15"/>
      <c r="V10" s="15"/>
      <c r="W10" s="15"/>
      <c r="X10" s="15"/>
      <c r="Y10" s="15"/>
      <c r="Z10" s="15"/>
      <c r="AB10" s="15"/>
    </row>
    <row r="11" spans="2:28" x14ac:dyDescent="0.25">
      <c r="B11" s="1" t="s">
        <v>1176</v>
      </c>
      <c r="C11" s="2">
        <v>428</v>
      </c>
      <c r="D11" s="3">
        <v>0</v>
      </c>
      <c r="E11" s="2">
        <v>573</v>
      </c>
      <c r="F11" s="3">
        <v>0</v>
      </c>
      <c r="G11" s="2">
        <v>0</v>
      </c>
      <c r="H11" s="3">
        <v>0</v>
      </c>
      <c r="I11" s="2">
        <v>0</v>
      </c>
      <c r="J11" s="3">
        <v>0</v>
      </c>
      <c r="K11" s="2">
        <v>1001</v>
      </c>
      <c r="L11" s="3">
        <v>0</v>
      </c>
      <c r="S11" s="15"/>
      <c r="U11" s="15"/>
      <c r="V11" s="15"/>
      <c r="W11" s="15"/>
      <c r="X11" s="15"/>
      <c r="Y11" s="15"/>
      <c r="Z11" s="15"/>
      <c r="AB11" s="15"/>
    </row>
    <row r="12" spans="2:28" x14ac:dyDescent="0.25">
      <c r="B12" s="1" t="s">
        <v>1177</v>
      </c>
      <c r="C12" s="2">
        <v>0</v>
      </c>
      <c r="D12" s="3">
        <v>0</v>
      </c>
      <c r="E12" s="2">
        <v>1373</v>
      </c>
      <c r="F12" s="3">
        <v>0</v>
      </c>
      <c r="G12" s="2">
        <v>0</v>
      </c>
      <c r="H12" s="3">
        <v>0</v>
      </c>
      <c r="I12" s="2">
        <v>0</v>
      </c>
      <c r="J12" s="3">
        <v>0</v>
      </c>
      <c r="K12" s="2">
        <v>1373</v>
      </c>
      <c r="L12" s="3">
        <v>0</v>
      </c>
      <c r="S12" s="15"/>
      <c r="U12" s="15"/>
      <c r="V12" s="15"/>
      <c r="W12" s="15"/>
      <c r="X12" s="15"/>
      <c r="Y12" s="15"/>
      <c r="Z12" s="15"/>
      <c r="AB12" s="15"/>
    </row>
    <row r="13" spans="2:28" x14ac:dyDescent="0.25">
      <c r="B13" s="30" t="s">
        <v>259</v>
      </c>
      <c r="C13" s="2">
        <v>0</v>
      </c>
      <c r="D13" s="3">
        <v>0</v>
      </c>
      <c r="E13" s="2">
        <v>0</v>
      </c>
      <c r="F13" s="3">
        <v>0</v>
      </c>
      <c r="G13" s="2">
        <v>1305</v>
      </c>
      <c r="H13" s="3">
        <v>0</v>
      </c>
      <c r="I13" s="2">
        <v>0</v>
      </c>
      <c r="J13" s="3">
        <v>0</v>
      </c>
      <c r="K13" s="2">
        <v>1305</v>
      </c>
      <c r="L13" s="3">
        <v>0</v>
      </c>
      <c r="S13" s="15"/>
      <c r="U13" s="15"/>
      <c r="V13" s="15"/>
      <c r="W13" s="15"/>
      <c r="X13" s="15"/>
      <c r="Y13" s="15"/>
      <c r="Z13" s="15"/>
      <c r="AB13" s="15"/>
    </row>
    <row r="14" spans="2:28" x14ac:dyDescent="0.25">
      <c r="B14" s="30" t="s">
        <v>264</v>
      </c>
      <c r="C14" s="2">
        <v>0</v>
      </c>
      <c r="D14" s="3">
        <v>0</v>
      </c>
      <c r="E14" s="2">
        <v>1286</v>
      </c>
      <c r="F14" s="3">
        <v>0</v>
      </c>
      <c r="G14" s="2">
        <v>0</v>
      </c>
      <c r="H14" s="3">
        <v>0</v>
      </c>
      <c r="I14" s="2">
        <v>0</v>
      </c>
      <c r="J14" s="3">
        <v>0</v>
      </c>
      <c r="K14" s="2">
        <v>1286</v>
      </c>
      <c r="L14" s="3">
        <v>0</v>
      </c>
      <c r="S14" s="15"/>
      <c r="U14" s="15"/>
      <c r="V14" s="15"/>
      <c r="W14" s="15"/>
      <c r="X14" s="15"/>
      <c r="Y14" s="15"/>
      <c r="Z14" s="15"/>
      <c r="AB14" s="15"/>
    </row>
    <row r="15" spans="2:28" x14ac:dyDescent="0.25">
      <c r="B15" s="1" t="s">
        <v>1180</v>
      </c>
      <c r="C15" s="2">
        <v>0</v>
      </c>
      <c r="D15" s="3">
        <v>0</v>
      </c>
      <c r="E15" s="2">
        <v>581</v>
      </c>
      <c r="F15" s="3">
        <v>0</v>
      </c>
      <c r="G15" s="2">
        <v>0</v>
      </c>
      <c r="H15" s="3">
        <v>0</v>
      </c>
      <c r="I15" s="2">
        <v>0</v>
      </c>
      <c r="J15" s="3">
        <v>0</v>
      </c>
      <c r="K15" s="2">
        <v>581</v>
      </c>
      <c r="L15" s="3">
        <v>0</v>
      </c>
      <c r="S15" s="15"/>
      <c r="U15" s="15"/>
      <c r="V15" s="15"/>
      <c r="W15" s="15"/>
      <c r="X15" s="15"/>
      <c r="Y15" s="15"/>
      <c r="Z15" s="15"/>
      <c r="AB15" s="15"/>
    </row>
    <row r="16" spans="2:28" x14ac:dyDescent="0.25">
      <c r="B16" s="30" t="s">
        <v>265</v>
      </c>
      <c r="C16" s="2">
        <v>0</v>
      </c>
      <c r="D16" s="3">
        <v>0</v>
      </c>
      <c r="E16" s="2">
        <v>1310</v>
      </c>
      <c r="F16" s="3">
        <v>0</v>
      </c>
      <c r="G16" s="2">
        <v>0</v>
      </c>
      <c r="H16" s="3">
        <v>0</v>
      </c>
      <c r="I16" s="2">
        <v>0</v>
      </c>
      <c r="J16" s="3">
        <v>0</v>
      </c>
      <c r="K16" s="2">
        <v>1310</v>
      </c>
      <c r="L16" s="3">
        <v>0</v>
      </c>
      <c r="S16" s="15"/>
      <c r="U16" s="15"/>
      <c r="V16" s="15"/>
      <c r="W16" s="15"/>
      <c r="X16" s="15"/>
      <c r="Y16" s="15"/>
      <c r="Z16" s="15"/>
      <c r="AB16" s="15"/>
    </row>
    <row r="17" spans="2:28" x14ac:dyDescent="0.25">
      <c r="B17" s="30" t="s">
        <v>266</v>
      </c>
      <c r="C17" s="2">
        <v>0</v>
      </c>
      <c r="D17" s="3">
        <v>0</v>
      </c>
      <c r="E17" s="2">
        <v>0</v>
      </c>
      <c r="F17" s="3">
        <v>0</v>
      </c>
      <c r="G17" s="2">
        <v>488</v>
      </c>
      <c r="H17" s="3">
        <v>0</v>
      </c>
      <c r="I17" s="2">
        <v>0</v>
      </c>
      <c r="J17" s="3">
        <v>0</v>
      </c>
      <c r="K17" s="2">
        <v>488</v>
      </c>
      <c r="L17" s="3">
        <v>0</v>
      </c>
      <c r="S17" s="15"/>
      <c r="U17" s="15"/>
      <c r="V17" s="15"/>
      <c r="W17" s="15"/>
      <c r="X17" s="15"/>
      <c r="Y17" s="15"/>
      <c r="Z17" s="15"/>
      <c r="AB17" s="15"/>
    </row>
    <row r="18" spans="2:28" x14ac:dyDescent="0.25">
      <c r="B18" s="30" t="s">
        <v>270</v>
      </c>
      <c r="C18" s="2">
        <v>0</v>
      </c>
      <c r="D18" s="3">
        <v>0</v>
      </c>
      <c r="E18" s="2">
        <v>0</v>
      </c>
      <c r="F18" s="3">
        <v>0</v>
      </c>
      <c r="G18" s="2">
        <v>0</v>
      </c>
      <c r="H18" s="3">
        <v>0</v>
      </c>
      <c r="I18" s="2">
        <v>1110</v>
      </c>
      <c r="J18" s="3">
        <v>0</v>
      </c>
      <c r="K18" s="2">
        <v>1110</v>
      </c>
      <c r="L18" s="3">
        <v>0</v>
      </c>
      <c r="S18" s="15"/>
      <c r="U18" s="15"/>
      <c r="V18" s="15"/>
      <c r="W18" s="15"/>
      <c r="X18" s="15"/>
      <c r="Y18" s="15"/>
      <c r="Z18" s="15"/>
      <c r="AB18" s="15"/>
    </row>
    <row r="19" spans="2:28" x14ac:dyDescent="0.25">
      <c r="B19" s="1" t="s">
        <v>1181</v>
      </c>
      <c r="C19" s="2">
        <v>557</v>
      </c>
      <c r="D19" s="3">
        <v>0</v>
      </c>
      <c r="E19" s="2">
        <v>2007</v>
      </c>
      <c r="F19" s="3">
        <v>1E-3</v>
      </c>
      <c r="G19" s="2">
        <v>0</v>
      </c>
      <c r="H19" s="3">
        <v>0</v>
      </c>
      <c r="I19" s="2">
        <v>0</v>
      </c>
      <c r="J19" s="3">
        <v>0</v>
      </c>
      <c r="K19" s="2">
        <v>2564</v>
      </c>
      <c r="L19" s="3">
        <v>0</v>
      </c>
      <c r="S19" s="15"/>
      <c r="U19" s="15"/>
      <c r="V19" s="15"/>
      <c r="W19" s="15"/>
      <c r="X19" s="15"/>
      <c r="Y19" s="15"/>
      <c r="Z19" s="15"/>
      <c r="AB19" s="15"/>
    </row>
    <row r="20" spans="2:28" x14ac:dyDescent="0.25">
      <c r="B20" s="30" t="s">
        <v>272</v>
      </c>
      <c r="C20" s="2">
        <v>968</v>
      </c>
      <c r="D20" s="3">
        <v>0</v>
      </c>
      <c r="E20" s="2">
        <v>455</v>
      </c>
      <c r="F20" s="3">
        <v>0</v>
      </c>
      <c r="G20" s="2">
        <v>605</v>
      </c>
      <c r="H20" s="3">
        <v>0</v>
      </c>
      <c r="I20" s="2">
        <v>0</v>
      </c>
      <c r="J20" s="3">
        <v>0</v>
      </c>
      <c r="K20" s="2">
        <v>2028</v>
      </c>
      <c r="L20" s="3">
        <v>0</v>
      </c>
      <c r="S20" s="15"/>
      <c r="U20" s="15"/>
      <c r="V20" s="15"/>
      <c r="W20" s="15"/>
      <c r="X20" s="15"/>
      <c r="Y20" s="15"/>
      <c r="Z20" s="15"/>
      <c r="AB20" s="15"/>
    </row>
    <row r="21" spans="2:28" x14ac:dyDescent="0.25">
      <c r="B21" s="30" t="s">
        <v>273</v>
      </c>
      <c r="C21" s="2">
        <v>0</v>
      </c>
      <c r="D21" s="3">
        <v>0</v>
      </c>
      <c r="E21" s="2">
        <v>0</v>
      </c>
      <c r="F21" s="3">
        <v>0</v>
      </c>
      <c r="G21" s="2">
        <v>394</v>
      </c>
      <c r="H21" s="3">
        <v>0</v>
      </c>
      <c r="I21" s="2">
        <v>0</v>
      </c>
      <c r="J21" s="3">
        <v>0</v>
      </c>
      <c r="K21" s="2">
        <v>394</v>
      </c>
      <c r="L21" s="3">
        <v>0</v>
      </c>
      <c r="S21" s="15"/>
      <c r="U21" s="15"/>
      <c r="V21" s="15"/>
      <c r="W21" s="15"/>
      <c r="X21" s="15"/>
      <c r="Y21" s="15"/>
      <c r="Z21" s="15"/>
      <c r="AB21" s="15"/>
    </row>
    <row r="22" spans="2:28" x14ac:dyDescent="0.25">
      <c r="B22" s="30" t="s">
        <v>274</v>
      </c>
      <c r="C22" s="2">
        <v>0</v>
      </c>
      <c r="D22" s="3">
        <v>0</v>
      </c>
      <c r="E22" s="2">
        <v>455</v>
      </c>
      <c r="F22" s="3">
        <v>0</v>
      </c>
      <c r="G22" s="2">
        <v>0</v>
      </c>
      <c r="H22" s="3">
        <v>0</v>
      </c>
      <c r="I22" s="2">
        <v>0</v>
      </c>
      <c r="J22" s="3">
        <v>0</v>
      </c>
      <c r="K22" s="2">
        <v>455</v>
      </c>
      <c r="L22" s="3">
        <v>0</v>
      </c>
      <c r="S22" s="15"/>
      <c r="U22" s="15"/>
      <c r="V22" s="15"/>
      <c r="W22" s="15"/>
      <c r="X22" s="15"/>
      <c r="Y22" s="15"/>
      <c r="Z22" s="15"/>
      <c r="AB22" s="15"/>
    </row>
    <row r="23" spans="2:28" x14ac:dyDescent="0.25">
      <c r="B23" s="30" t="s">
        <v>276</v>
      </c>
      <c r="C23" s="2">
        <v>0</v>
      </c>
      <c r="D23" s="3">
        <v>0</v>
      </c>
      <c r="E23" s="2">
        <v>0</v>
      </c>
      <c r="F23" s="3">
        <v>0</v>
      </c>
      <c r="G23" s="2">
        <v>492</v>
      </c>
      <c r="H23" s="3">
        <v>0</v>
      </c>
      <c r="I23" s="2">
        <v>0</v>
      </c>
      <c r="J23" s="3">
        <v>0</v>
      </c>
      <c r="K23" s="2">
        <v>492</v>
      </c>
      <c r="L23" s="3">
        <v>0</v>
      </c>
      <c r="S23" s="15"/>
      <c r="U23" s="15"/>
      <c r="V23" s="15"/>
      <c r="W23" s="15"/>
      <c r="X23" s="15"/>
      <c r="Y23" s="15"/>
      <c r="Z23" s="15"/>
      <c r="AB23" s="15"/>
    </row>
    <row r="24" spans="2:28" x14ac:dyDescent="0.25">
      <c r="B24" s="1" t="s">
        <v>1182</v>
      </c>
      <c r="C24" s="2">
        <v>0</v>
      </c>
      <c r="D24" s="3">
        <v>0</v>
      </c>
      <c r="E24" s="2">
        <v>499</v>
      </c>
      <c r="F24" s="3">
        <v>0</v>
      </c>
      <c r="G24" s="2">
        <v>0</v>
      </c>
      <c r="H24" s="3">
        <v>0</v>
      </c>
      <c r="I24" s="2">
        <v>0</v>
      </c>
      <c r="J24" s="3">
        <v>0</v>
      </c>
      <c r="K24" s="2">
        <v>499</v>
      </c>
      <c r="L24" s="3">
        <v>0</v>
      </c>
      <c r="S24" s="15"/>
      <c r="U24" s="15"/>
      <c r="V24" s="15"/>
      <c r="W24" s="15"/>
      <c r="X24" s="15"/>
      <c r="Y24" s="15"/>
      <c r="Z24" s="15"/>
      <c r="AB24" s="15"/>
    </row>
    <row r="25" spans="2:28" x14ac:dyDescent="0.25">
      <c r="B25" s="1" t="s">
        <v>1183</v>
      </c>
      <c r="C25" s="2">
        <v>557</v>
      </c>
      <c r="D25" s="3">
        <v>0</v>
      </c>
      <c r="E25" s="2">
        <v>0</v>
      </c>
      <c r="F25" s="3">
        <v>0</v>
      </c>
      <c r="G25" s="2">
        <v>0</v>
      </c>
      <c r="H25" s="3">
        <v>0</v>
      </c>
      <c r="I25" s="2">
        <v>0</v>
      </c>
      <c r="J25" s="3">
        <v>0</v>
      </c>
      <c r="K25" s="2">
        <v>557</v>
      </c>
      <c r="L25" s="3">
        <v>0</v>
      </c>
      <c r="S25" s="15"/>
      <c r="U25" s="15"/>
      <c r="V25" s="15"/>
      <c r="W25" s="15"/>
      <c r="X25" s="15"/>
      <c r="Y25" s="15"/>
      <c r="Z25" s="15"/>
      <c r="AB25" s="15"/>
    </row>
    <row r="26" spans="2:28" x14ac:dyDescent="0.25">
      <c r="B26" s="1" t="s">
        <v>1184</v>
      </c>
      <c r="C26" s="2">
        <v>0</v>
      </c>
      <c r="D26" s="3">
        <v>0</v>
      </c>
      <c r="E26" s="2">
        <v>0</v>
      </c>
      <c r="F26" s="3">
        <v>0</v>
      </c>
      <c r="G26" s="2">
        <v>0</v>
      </c>
      <c r="H26" s="3">
        <v>0</v>
      </c>
      <c r="I26" s="2">
        <v>1010</v>
      </c>
      <c r="J26" s="3">
        <v>0</v>
      </c>
      <c r="K26" s="2">
        <v>1010</v>
      </c>
      <c r="L26" s="3">
        <v>0</v>
      </c>
      <c r="S26" s="15"/>
      <c r="U26" s="15"/>
      <c r="V26" s="15"/>
      <c r="W26" s="15"/>
      <c r="X26" s="15"/>
      <c r="Y26" s="15"/>
      <c r="Z26" s="15"/>
      <c r="AB26" s="15"/>
    </row>
    <row r="27" spans="2:28" x14ac:dyDescent="0.25">
      <c r="B27" s="30" t="s">
        <v>277</v>
      </c>
      <c r="C27" s="2">
        <v>0</v>
      </c>
      <c r="D27" s="3">
        <v>0</v>
      </c>
      <c r="E27" s="2">
        <v>753</v>
      </c>
      <c r="F27" s="3">
        <v>0</v>
      </c>
      <c r="G27" s="2">
        <v>1656</v>
      </c>
      <c r="H27" s="3">
        <v>0</v>
      </c>
      <c r="I27" s="2">
        <v>464</v>
      </c>
      <c r="J27" s="3">
        <v>0</v>
      </c>
      <c r="K27" s="2">
        <v>2873</v>
      </c>
      <c r="L27" s="3">
        <v>0</v>
      </c>
      <c r="S27" s="15"/>
      <c r="U27" s="15"/>
      <c r="V27" s="15"/>
      <c r="W27" s="15"/>
      <c r="X27" s="15"/>
      <c r="Y27" s="15"/>
      <c r="Z27" s="15"/>
      <c r="AB27" s="15"/>
    </row>
    <row r="28" spans="2:28" x14ac:dyDescent="0.25">
      <c r="B28" s="1" t="s">
        <v>1185</v>
      </c>
      <c r="C28" s="2">
        <v>0</v>
      </c>
      <c r="D28" s="3">
        <v>0</v>
      </c>
      <c r="E28" s="2">
        <v>0</v>
      </c>
      <c r="F28" s="3">
        <v>0</v>
      </c>
      <c r="G28" s="2">
        <v>0</v>
      </c>
      <c r="H28" s="3">
        <v>0</v>
      </c>
      <c r="I28" s="2">
        <v>362</v>
      </c>
      <c r="J28" s="3">
        <v>0</v>
      </c>
      <c r="K28" s="2">
        <v>362</v>
      </c>
      <c r="L28" s="3">
        <v>0</v>
      </c>
      <c r="S28" s="15"/>
      <c r="U28" s="15"/>
      <c r="V28" s="15"/>
      <c r="W28" s="15"/>
      <c r="X28" s="15"/>
      <c r="Y28" s="15"/>
      <c r="Z28" s="15"/>
      <c r="AB28" s="15"/>
    </row>
    <row r="29" spans="2:28" x14ac:dyDescent="0.25">
      <c r="B29" s="30" t="s">
        <v>278</v>
      </c>
      <c r="C29" s="2">
        <v>0</v>
      </c>
      <c r="D29" s="3">
        <v>0</v>
      </c>
      <c r="E29" s="2">
        <v>0</v>
      </c>
      <c r="F29" s="3">
        <v>0</v>
      </c>
      <c r="G29" s="2">
        <v>605</v>
      </c>
      <c r="H29" s="3">
        <v>0</v>
      </c>
      <c r="I29" s="2">
        <v>0</v>
      </c>
      <c r="J29" s="3">
        <v>0</v>
      </c>
      <c r="K29" s="2">
        <v>605</v>
      </c>
      <c r="L29" s="3">
        <v>0</v>
      </c>
      <c r="S29" s="15"/>
      <c r="U29" s="15"/>
      <c r="V29" s="15"/>
      <c r="W29" s="15"/>
      <c r="X29" s="15"/>
      <c r="Y29" s="15"/>
      <c r="Z29" s="15"/>
      <c r="AB29" s="15"/>
    </row>
    <row r="30" spans="2:28" x14ac:dyDescent="0.25">
      <c r="B30" s="30" t="s">
        <v>280</v>
      </c>
      <c r="C30" s="2">
        <v>845</v>
      </c>
      <c r="D30" s="3">
        <v>0</v>
      </c>
      <c r="E30" s="2">
        <v>0</v>
      </c>
      <c r="F30" s="3">
        <v>0</v>
      </c>
      <c r="G30" s="2">
        <v>1049</v>
      </c>
      <c r="H30" s="3">
        <v>0</v>
      </c>
      <c r="I30" s="2">
        <v>620</v>
      </c>
      <c r="J30" s="3">
        <v>0</v>
      </c>
      <c r="K30" s="2">
        <v>2514</v>
      </c>
      <c r="L30" s="3">
        <v>0</v>
      </c>
      <c r="S30" s="15"/>
      <c r="U30" s="15"/>
      <c r="V30" s="15"/>
      <c r="W30" s="15"/>
      <c r="X30" s="15"/>
      <c r="Y30" s="15"/>
      <c r="Z30" s="15"/>
      <c r="AB30" s="15"/>
    </row>
    <row r="31" spans="2:28" x14ac:dyDescent="0.25">
      <c r="B31" s="30" t="s">
        <v>281</v>
      </c>
      <c r="C31" s="2">
        <v>0</v>
      </c>
      <c r="D31" s="3">
        <v>0</v>
      </c>
      <c r="E31" s="2">
        <v>0</v>
      </c>
      <c r="F31" s="3">
        <v>0</v>
      </c>
      <c r="G31" s="2">
        <v>771</v>
      </c>
      <c r="H31" s="3">
        <v>0</v>
      </c>
      <c r="I31" s="2">
        <v>0</v>
      </c>
      <c r="J31" s="3">
        <v>0</v>
      </c>
      <c r="K31" s="2">
        <v>771</v>
      </c>
      <c r="L31" s="3">
        <v>0</v>
      </c>
      <c r="S31" s="15"/>
      <c r="U31" s="15"/>
      <c r="V31" s="15"/>
      <c r="W31" s="15"/>
      <c r="X31" s="15"/>
      <c r="Y31" s="15"/>
      <c r="Z31" s="15"/>
      <c r="AB31" s="15"/>
    </row>
    <row r="32" spans="2:28" x14ac:dyDescent="0.25">
      <c r="B32" s="1" t="s">
        <v>1186</v>
      </c>
      <c r="C32" s="2">
        <v>1938</v>
      </c>
      <c r="D32" s="3">
        <v>1E-3</v>
      </c>
      <c r="E32" s="2">
        <v>0</v>
      </c>
      <c r="F32" s="3">
        <v>0</v>
      </c>
      <c r="G32" s="2">
        <v>0</v>
      </c>
      <c r="H32" s="3">
        <v>0</v>
      </c>
      <c r="I32" s="2">
        <v>0</v>
      </c>
      <c r="J32" s="3">
        <v>0</v>
      </c>
      <c r="K32" s="2">
        <v>1938</v>
      </c>
      <c r="L32" s="3">
        <v>0</v>
      </c>
      <c r="S32" s="15"/>
      <c r="U32" s="15"/>
      <c r="V32" s="15"/>
      <c r="W32" s="15"/>
      <c r="X32" s="15"/>
      <c r="Y32" s="15"/>
      <c r="Z32" s="15"/>
      <c r="AB32" s="15"/>
    </row>
    <row r="33" spans="2:28" x14ac:dyDescent="0.25">
      <c r="B33" s="1" t="s">
        <v>1187</v>
      </c>
      <c r="C33" s="2">
        <v>0</v>
      </c>
      <c r="D33" s="3">
        <v>0</v>
      </c>
      <c r="E33" s="2">
        <v>0</v>
      </c>
      <c r="F33" s="3">
        <v>0</v>
      </c>
      <c r="G33" s="2">
        <v>1544</v>
      </c>
      <c r="H33" s="3">
        <v>0</v>
      </c>
      <c r="I33" s="2">
        <v>0</v>
      </c>
      <c r="J33" s="3">
        <v>0</v>
      </c>
      <c r="K33" s="2">
        <v>1544</v>
      </c>
      <c r="L33" s="3">
        <v>0</v>
      </c>
      <c r="S33" s="15"/>
      <c r="U33" s="15"/>
      <c r="V33" s="15"/>
      <c r="W33" s="15"/>
      <c r="X33" s="15"/>
      <c r="Y33" s="15"/>
      <c r="Z33" s="15"/>
      <c r="AB33" s="15"/>
    </row>
    <row r="34" spans="2:28" x14ac:dyDescent="0.25">
      <c r="B34" s="1" t="s">
        <v>1188</v>
      </c>
      <c r="C34" s="2">
        <v>1035</v>
      </c>
      <c r="D34" s="3">
        <v>0</v>
      </c>
      <c r="E34" s="2">
        <v>0</v>
      </c>
      <c r="F34" s="3">
        <v>0</v>
      </c>
      <c r="G34" s="2">
        <v>0</v>
      </c>
      <c r="H34" s="3">
        <v>0</v>
      </c>
      <c r="I34" s="2">
        <v>0</v>
      </c>
      <c r="J34" s="3">
        <v>0</v>
      </c>
      <c r="K34" s="2">
        <v>1035</v>
      </c>
      <c r="L34" s="3">
        <v>0</v>
      </c>
      <c r="S34" s="15"/>
      <c r="U34" s="15"/>
      <c r="V34" s="15"/>
      <c r="W34" s="15"/>
      <c r="X34" s="15"/>
      <c r="Y34" s="15"/>
      <c r="Z34" s="15"/>
      <c r="AB34" s="15"/>
    </row>
    <row r="35" spans="2:28" x14ac:dyDescent="0.25">
      <c r="B35" s="1" t="s">
        <v>1189</v>
      </c>
      <c r="C35" s="2">
        <v>0</v>
      </c>
      <c r="D35" s="3">
        <v>0</v>
      </c>
      <c r="E35" s="2">
        <v>820</v>
      </c>
      <c r="F35" s="3">
        <v>0</v>
      </c>
      <c r="G35" s="2">
        <v>394</v>
      </c>
      <c r="H35" s="3">
        <v>0</v>
      </c>
      <c r="I35" s="2">
        <v>0</v>
      </c>
      <c r="J35" s="3">
        <v>0</v>
      </c>
      <c r="K35" s="2">
        <v>1214</v>
      </c>
      <c r="L35" s="3">
        <v>0</v>
      </c>
      <c r="S35" s="15"/>
      <c r="U35" s="15"/>
      <c r="V35" s="15"/>
      <c r="W35" s="15"/>
      <c r="X35" s="15"/>
      <c r="Y35" s="15"/>
      <c r="Z35" s="15"/>
      <c r="AB35" s="15"/>
    </row>
    <row r="36" spans="2:28" x14ac:dyDescent="0.25">
      <c r="B36" s="30" t="s">
        <v>282</v>
      </c>
      <c r="C36" s="2">
        <v>0</v>
      </c>
      <c r="D36" s="3">
        <v>0</v>
      </c>
      <c r="E36" s="2">
        <v>0</v>
      </c>
      <c r="F36" s="3">
        <v>0</v>
      </c>
      <c r="G36" s="2">
        <v>0</v>
      </c>
      <c r="H36" s="3">
        <v>0</v>
      </c>
      <c r="I36" s="2">
        <v>1753</v>
      </c>
      <c r="J36" s="3">
        <v>1E-3</v>
      </c>
      <c r="K36" s="2">
        <v>1753</v>
      </c>
      <c r="L36" s="3">
        <v>0</v>
      </c>
      <c r="S36" s="15"/>
      <c r="U36" s="15"/>
      <c r="V36" s="15"/>
      <c r="W36" s="15"/>
      <c r="X36" s="15"/>
      <c r="Y36" s="15"/>
      <c r="Z36" s="15"/>
      <c r="AB36" s="15"/>
    </row>
    <row r="37" spans="2:28" x14ac:dyDescent="0.25">
      <c r="B37" s="30" t="s">
        <v>283</v>
      </c>
      <c r="C37" s="2">
        <v>9824</v>
      </c>
      <c r="D37" s="3">
        <v>3.0000000000000001E-3</v>
      </c>
      <c r="E37" s="2">
        <v>0</v>
      </c>
      <c r="F37" s="3">
        <v>0</v>
      </c>
      <c r="G37" s="2">
        <v>1963</v>
      </c>
      <c r="H37" s="3">
        <v>1E-3</v>
      </c>
      <c r="I37" s="2">
        <v>912</v>
      </c>
      <c r="J37" s="3">
        <v>0</v>
      </c>
      <c r="K37" s="2">
        <v>12699</v>
      </c>
      <c r="L37" s="3">
        <v>1E-3</v>
      </c>
      <c r="S37" s="15"/>
      <c r="U37" s="15"/>
      <c r="V37" s="15"/>
      <c r="W37" s="15"/>
      <c r="X37" s="15"/>
      <c r="Y37" s="15"/>
      <c r="Z37" s="15"/>
      <c r="AB37" s="15"/>
    </row>
    <row r="38" spans="2:28" x14ac:dyDescent="0.25">
      <c r="B38" s="30" t="s">
        <v>1178</v>
      </c>
      <c r="C38" s="2">
        <v>0</v>
      </c>
      <c r="D38" s="3">
        <v>0</v>
      </c>
      <c r="E38" s="2">
        <v>393</v>
      </c>
      <c r="F38" s="3">
        <v>0</v>
      </c>
      <c r="G38" s="2">
        <v>0</v>
      </c>
      <c r="H38" s="3">
        <v>0</v>
      </c>
      <c r="I38" s="2">
        <v>611</v>
      </c>
      <c r="J38" s="3">
        <v>0</v>
      </c>
      <c r="K38" s="2">
        <v>1004</v>
      </c>
      <c r="L38" s="3">
        <v>0</v>
      </c>
      <c r="S38" s="15"/>
      <c r="U38" s="15"/>
      <c r="V38" s="15"/>
      <c r="W38" s="15"/>
      <c r="X38" s="15"/>
      <c r="Y38" s="15"/>
      <c r="Z38" s="15"/>
      <c r="AB38" s="15"/>
    </row>
    <row r="39" spans="2:28" x14ac:dyDescent="0.25">
      <c r="B39" s="30" t="s">
        <v>1179</v>
      </c>
      <c r="C39" s="2">
        <v>6776</v>
      </c>
      <c r="D39" s="3">
        <v>2E-3</v>
      </c>
      <c r="E39" s="2">
        <v>4053</v>
      </c>
      <c r="F39" s="3">
        <v>1E-3</v>
      </c>
      <c r="G39" s="2">
        <v>6272</v>
      </c>
      <c r="H39" s="3">
        <v>2E-3</v>
      </c>
      <c r="I39" s="2">
        <v>4947</v>
      </c>
      <c r="J39" s="3">
        <v>2E-3</v>
      </c>
      <c r="K39" s="2">
        <v>22048</v>
      </c>
      <c r="L39" s="3">
        <v>2E-3</v>
      </c>
      <c r="S39" s="15"/>
      <c r="U39" s="15"/>
      <c r="V39" s="15"/>
      <c r="W39" s="15"/>
      <c r="X39" s="15"/>
      <c r="Y39" s="15"/>
      <c r="Z39" s="15"/>
      <c r="AB39" s="15"/>
    </row>
    <row r="40" spans="2:28" x14ac:dyDescent="0.25">
      <c r="B40" s="30" t="s">
        <v>284</v>
      </c>
      <c r="C40" s="2">
        <v>805</v>
      </c>
      <c r="D40" s="3">
        <v>0</v>
      </c>
      <c r="E40" s="2">
        <v>1877</v>
      </c>
      <c r="F40" s="3">
        <v>1E-3</v>
      </c>
      <c r="G40" s="2">
        <v>3860</v>
      </c>
      <c r="H40" s="3">
        <v>1E-3</v>
      </c>
      <c r="I40" s="2">
        <v>1836</v>
      </c>
      <c r="J40" s="3">
        <v>1E-3</v>
      </c>
      <c r="K40" s="2">
        <v>8377</v>
      </c>
      <c r="L40" s="3">
        <v>1E-3</v>
      </c>
      <c r="S40" s="15"/>
      <c r="U40" s="15"/>
      <c r="V40" s="15"/>
      <c r="W40" s="15"/>
      <c r="X40" s="15"/>
      <c r="Y40" s="15"/>
      <c r="Z40" s="15"/>
      <c r="AB40" s="15"/>
    </row>
    <row r="41" spans="2:28" x14ac:dyDescent="0.25">
      <c r="B41" s="30" t="s">
        <v>285</v>
      </c>
      <c r="C41" s="2">
        <v>1138</v>
      </c>
      <c r="D41" s="3">
        <v>0</v>
      </c>
      <c r="E41" s="2">
        <v>719</v>
      </c>
      <c r="F41" s="3">
        <v>0</v>
      </c>
      <c r="G41" s="2">
        <v>0</v>
      </c>
      <c r="H41" s="3">
        <v>0</v>
      </c>
      <c r="I41" s="2">
        <v>0</v>
      </c>
      <c r="J41" s="3">
        <v>0</v>
      </c>
      <c r="K41" s="2">
        <v>1857</v>
      </c>
      <c r="L41" s="3">
        <v>0</v>
      </c>
      <c r="S41" s="15"/>
      <c r="U41" s="15"/>
      <c r="V41" s="15"/>
      <c r="W41" s="15"/>
      <c r="X41" s="15"/>
      <c r="Y41" s="15"/>
      <c r="Z41" s="15"/>
      <c r="AB41" s="15"/>
    </row>
    <row r="42" spans="2:28" x14ac:dyDescent="0.25">
      <c r="B42" s="1" t="s">
        <v>1190</v>
      </c>
      <c r="C42" s="2">
        <v>0</v>
      </c>
      <c r="D42" s="3">
        <v>0</v>
      </c>
      <c r="E42" s="2">
        <v>820</v>
      </c>
      <c r="F42" s="3">
        <v>0</v>
      </c>
      <c r="G42" s="2">
        <v>0</v>
      </c>
      <c r="H42" s="3">
        <v>0</v>
      </c>
      <c r="I42" s="2">
        <v>1102</v>
      </c>
      <c r="J42" s="3">
        <v>0</v>
      </c>
      <c r="K42" s="2">
        <v>1922</v>
      </c>
      <c r="L42" s="3">
        <v>0</v>
      </c>
      <c r="S42" s="15"/>
      <c r="U42" s="15"/>
      <c r="V42" s="15"/>
      <c r="W42" s="15"/>
      <c r="X42" s="15"/>
      <c r="Y42" s="15"/>
      <c r="Z42" s="15"/>
      <c r="AB42" s="15"/>
    </row>
    <row r="43" spans="2:28" x14ac:dyDescent="0.25">
      <c r="B43" s="1" t="s">
        <v>1191</v>
      </c>
      <c r="C43" s="2">
        <v>384</v>
      </c>
      <c r="D43" s="3">
        <v>0</v>
      </c>
      <c r="E43" s="2">
        <v>0</v>
      </c>
      <c r="F43" s="3">
        <v>0</v>
      </c>
      <c r="G43" s="2">
        <v>397</v>
      </c>
      <c r="H43" s="3">
        <v>0</v>
      </c>
      <c r="I43" s="2">
        <v>0</v>
      </c>
      <c r="J43" s="3">
        <v>0</v>
      </c>
      <c r="K43" s="2">
        <v>781</v>
      </c>
      <c r="L43" s="3">
        <v>0</v>
      </c>
      <c r="S43" s="15"/>
      <c r="U43" s="15"/>
      <c r="V43" s="15"/>
      <c r="W43" s="15"/>
      <c r="X43" s="15"/>
      <c r="Y43" s="15"/>
      <c r="Z43" s="15"/>
      <c r="AB43" s="15"/>
    </row>
    <row r="44" spans="2:28" x14ac:dyDescent="0.25">
      <c r="B44" s="30" t="s">
        <v>286</v>
      </c>
      <c r="C44" s="2">
        <v>0</v>
      </c>
      <c r="D44" s="3">
        <v>0</v>
      </c>
      <c r="E44" s="2">
        <v>0</v>
      </c>
      <c r="F44" s="3">
        <v>0</v>
      </c>
      <c r="G44" s="2">
        <v>1260</v>
      </c>
      <c r="H44" s="3">
        <v>0</v>
      </c>
      <c r="I44" s="2">
        <v>0</v>
      </c>
      <c r="J44" s="3">
        <v>0</v>
      </c>
      <c r="K44" s="2">
        <v>1260</v>
      </c>
      <c r="L44" s="3">
        <v>0</v>
      </c>
      <c r="S44" s="15"/>
      <c r="U44" s="15"/>
      <c r="V44" s="15"/>
      <c r="W44" s="15"/>
      <c r="X44" s="15"/>
      <c r="Y44" s="15"/>
      <c r="Z44" s="15"/>
      <c r="AB44" s="15"/>
    </row>
    <row r="45" spans="2:28" x14ac:dyDescent="0.25">
      <c r="B45" s="30" t="s">
        <v>288</v>
      </c>
      <c r="C45" s="2">
        <v>834</v>
      </c>
      <c r="D45" s="3">
        <v>0</v>
      </c>
      <c r="E45" s="2">
        <v>0</v>
      </c>
      <c r="F45" s="3">
        <v>0</v>
      </c>
      <c r="G45" s="2">
        <v>607</v>
      </c>
      <c r="H45" s="3">
        <v>0</v>
      </c>
      <c r="I45" s="2">
        <v>0</v>
      </c>
      <c r="J45" s="3">
        <v>0</v>
      </c>
      <c r="K45" s="2">
        <v>1441</v>
      </c>
      <c r="L45" s="3">
        <v>0</v>
      </c>
      <c r="S45" s="15"/>
      <c r="U45" s="15"/>
      <c r="V45" s="15"/>
      <c r="W45" s="15"/>
      <c r="X45" s="15"/>
      <c r="Y45" s="15"/>
      <c r="Z45" s="15"/>
      <c r="AB45" s="15"/>
    </row>
    <row r="46" spans="2:28" x14ac:dyDescent="0.25">
      <c r="B46" s="30" t="s">
        <v>289</v>
      </c>
      <c r="C46" s="2">
        <v>0</v>
      </c>
      <c r="D46" s="3">
        <v>0</v>
      </c>
      <c r="E46" s="2">
        <v>719</v>
      </c>
      <c r="F46" s="3">
        <v>0</v>
      </c>
      <c r="G46" s="2">
        <v>849</v>
      </c>
      <c r="H46" s="3">
        <v>0</v>
      </c>
      <c r="I46" s="2">
        <v>0</v>
      </c>
      <c r="J46" s="3">
        <v>0</v>
      </c>
      <c r="K46" s="2">
        <v>1568</v>
      </c>
      <c r="L46" s="3">
        <v>0</v>
      </c>
      <c r="S46" s="15"/>
      <c r="U46" s="15"/>
      <c r="V46" s="15"/>
      <c r="W46" s="15"/>
      <c r="X46" s="15"/>
      <c r="Y46" s="15"/>
      <c r="Z46" s="15"/>
      <c r="AB46" s="15"/>
    </row>
    <row r="47" spans="2:28" ht="21" customHeight="1" x14ac:dyDescent="0.25">
      <c r="B47" s="1" t="s">
        <v>1192</v>
      </c>
      <c r="C47" s="2">
        <v>0</v>
      </c>
      <c r="D47" s="3">
        <v>0</v>
      </c>
      <c r="E47" s="2">
        <v>0</v>
      </c>
      <c r="F47" s="3">
        <v>0</v>
      </c>
      <c r="G47" s="2">
        <v>0</v>
      </c>
      <c r="H47" s="3">
        <v>0</v>
      </c>
      <c r="I47" s="2">
        <v>820</v>
      </c>
      <c r="J47" s="3">
        <v>0</v>
      </c>
      <c r="K47" s="2">
        <v>820</v>
      </c>
      <c r="L47" s="3">
        <v>0</v>
      </c>
      <c r="S47" s="15"/>
      <c r="U47" s="15"/>
      <c r="V47" s="15"/>
      <c r="W47" s="15"/>
      <c r="X47" s="15"/>
      <c r="Y47" s="15"/>
      <c r="Z47" s="15"/>
      <c r="AB47" s="15"/>
    </row>
    <row r="48" spans="2:28" x14ac:dyDescent="0.25">
      <c r="B48" s="30" t="s">
        <v>290</v>
      </c>
      <c r="C48" s="2">
        <v>0</v>
      </c>
      <c r="D48" s="3">
        <v>0</v>
      </c>
      <c r="E48" s="2">
        <v>986</v>
      </c>
      <c r="F48" s="3">
        <v>0</v>
      </c>
      <c r="G48" s="2">
        <v>0</v>
      </c>
      <c r="H48" s="3">
        <v>0</v>
      </c>
      <c r="I48" s="2">
        <v>1971</v>
      </c>
      <c r="J48" s="3">
        <v>1E-3</v>
      </c>
      <c r="K48" s="2">
        <v>2957</v>
      </c>
      <c r="L48" s="3">
        <v>0</v>
      </c>
      <c r="S48" s="15"/>
      <c r="U48" s="15"/>
      <c r="V48" s="15"/>
      <c r="W48" s="15"/>
      <c r="X48" s="15"/>
      <c r="Y48" s="15"/>
      <c r="Z48" s="15"/>
      <c r="AB48" s="15"/>
    </row>
    <row r="49" spans="2:28" x14ac:dyDescent="0.25">
      <c r="B49" s="30" t="s">
        <v>291</v>
      </c>
      <c r="C49" s="2">
        <v>1788</v>
      </c>
      <c r="D49" s="3">
        <v>1E-3</v>
      </c>
      <c r="E49" s="2">
        <v>0</v>
      </c>
      <c r="F49" s="3">
        <v>0</v>
      </c>
      <c r="G49" s="2">
        <v>1150</v>
      </c>
      <c r="H49" s="3">
        <v>0</v>
      </c>
      <c r="I49" s="2">
        <v>4715</v>
      </c>
      <c r="J49" s="3">
        <v>2E-3</v>
      </c>
      <c r="K49" s="2">
        <v>7653</v>
      </c>
      <c r="L49" s="3">
        <v>1E-3</v>
      </c>
      <c r="S49" s="15"/>
      <c r="U49" s="15"/>
      <c r="V49" s="15"/>
      <c r="W49" s="15"/>
      <c r="X49" s="15"/>
      <c r="Y49" s="15"/>
      <c r="Z49" s="15"/>
      <c r="AB49" s="15"/>
    </row>
    <row r="50" spans="2:28" x14ac:dyDescent="0.25">
      <c r="B50" s="30" t="s">
        <v>292</v>
      </c>
      <c r="C50" s="2">
        <v>782</v>
      </c>
      <c r="D50" s="3">
        <v>0</v>
      </c>
      <c r="E50" s="2">
        <v>0</v>
      </c>
      <c r="F50" s="3">
        <v>0</v>
      </c>
      <c r="G50" s="2">
        <v>550</v>
      </c>
      <c r="H50" s="3">
        <v>0</v>
      </c>
      <c r="I50" s="2">
        <v>0</v>
      </c>
      <c r="J50" s="3">
        <v>0</v>
      </c>
      <c r="K50" s="2">
        <v>1332</v>
      </c>
      <c r="L50" s="3">
        <v>0</v>
      </c>
      <c r="S50" s="15"/>
      <c r="U50" s="15"/>
      <c r="V50" s="15"/>
      <c r="W50" s="15"/>
      <c r="X50" s="15"/>
      <c r="Y50" s="15"/>
      <c r="Z50" s="15"/>
      <c r="AB50" s="15"/>
    </row>
    <row r="51" spans="2:28" x14ac:dyDescent="0.25">
      <c r="B51" s="1" t="s">
        <v>1193</v>
      </c>
      <c r="C51" s="2">
        <v>805</v>
      </c>
      <c r="D51" s="3">
        <v>0</v>
      </c>
      <c r="E51" s="2">
        <v>0</v>
      </c>
      <c r="F51" s="3">
        <v>0</v>
      </c>
      <c r="G51" s="2">
        <v>828</v>
      </c>
      <c r="H51" s="3">
        <v>0</v>
      </c>
      <c r="I51" s="2">
        <v>0</v>
      </c>
      <c r="J51" s="3">
        <v>0</v>
      </c>
      <c r="K51" s="2">
        <v>1633</v>
      </c>
      <c r="L51" s="3">
        <v>0</v>
      </c>
      <c r="S51" s="15"/>
      <c r="U51" s="15"/>
      <c r="V51" s="15"/>
      <c r="W51" s="15"/>
      <c r="X51" s="15"/>
      <c r="Y51" s="15"/>
      <c r="Z51" s="15"/>
      <c r="AB51" s="15"/>
    </row>
    <row r="52" spans="2:28" x14ac:dyDescent="0.25">
      <c r="B52" s="1" t="s">
        <v>937</v>
      </c>
      <c r="C52" s="2">
        <v>906</v>
      </c>
      <c r="D52" s="3">
        <v>0</v>
      </c>
      <c r="E52" s="2">
        <v>859</v>
      </c>
      <c r="F52" s="3">
        <v>0</v>
      </c>
      <c r="G52" s="2">
        <v>0</v>
      </c>
      <c r="H52" s="3">
        <v>0</v>
      </c>
      <c r="I52" s="2">
        <v>0</v>
      </c>
      <c r="J52" s="3">
        <v>0</v>
      </c>
      <c r="K52" s="2">
        <v>1766</v>
      </c>
      <c r="L52" s="3">
        <v>0</v>
      </c>
      <c r="S52" s="15"/>
      <c r="U52" s="15"/>
      <c r="V52" s="15"/>
      <c r="W52" s="15"/>
      <c r="X52" s="15"/>
      <c r="Y52" s="15"/>
      <c r="Z52" s="15"/>
      <c r="AB52" s="15"/>
    </row>
    <row r="53" spans="2:28" x14ac:dyDescent="0.25">
      <c r="B53" s="30" t="s">
        <v>293</v>
      </c>
      <c r="C53" s="2">
        <v>2135</v>
      </c>
      <c r="D53" s="3">
        <v>1E-3</v>
      </c>
      <c r="E53" s="2">
        <v>1532</v>
      </c>
      <c r="F53" s="3">
        <v>0</v>
      </c>
      <c r="G53" s="2">
        <v>0</v>
      </c>
      <c r="H53" s="3">
        <v>0</v>
      </c>
      <c r="I53" s="2">
        <v>0</v>
      </c>
      <c r="J53" s="3">
        <v>0</v>
      </c>
      <c r="K53" s="2">
        <v>3666</v>
      </c>
      <c r="L53" s="3">
        <v>0</v>
      </c>
      <c r="S53" s="15"/>
      <c r="U53" s="15"/>
      <c r="V53" s="15"/>
      <c r="W53" s="15"/>
      <c r="X53" s="15"/>
      <c r="Y53" s="15"/>
      <c r="Z53" s="15"/>
      <c r="AB53" s="15"/>
    </row>
    <row r="54" spans="2:28" x14ac:dyDescent="0.25">
      <c r="B54" s="30" t="s">
        <v>295</v>
      </c>
      <c r="C54" s="2">
        <v>0</v>
      </c>
      <c r="D54" s="3">
        <v>0</v>
      </c>
      <c r="E54" s="2">
        <v>0</v>
      </c>
      <c r="F54" s="3">
        <v>0</v>
      </c>
      <c r="G54" s="2">
        <v>771</v>
      </c>
      <c r="H54" s="3">
        <v>0</v>
      </c>
      <c r="I54" s="2">
        <v>0</v>
      </c>
      <c r="J54" s="3">
        <v>0</v>
      </c>
      <c r="K54" s="2">
        <v>771</v>
      </c>
      <c r="L54" s="3">
        <v>0</v>
      </c>
      <c r="S54" s="15"/>
      <c r="U54" s="15"/>
      <c r="V54" s="15"/>
      <c r="W54" s="15"/>
      <c r="X54" s="15"/>
      <c r="Y54" s="15"/>
      <c r="Z54" s="15"/>
      <c r="AB54" s="15"/>
    </row>
    <row r="55" spans="2:28" x14ac:dyDescent="0.25">
      <c r="B55" s="30" t="s">
        <v>296</v>
      </c>
      <c r="C55" s="2">
        <v>0</v>
      </c>
      <c r="D55" s="3">
        <v>0</v>
      </c>
      <c r="E55" s="2">
        <v>616</v>
      </c>
      <c r="F55" s="3">
        <v>0</v>
      </c>
      <c r="G55" s="2">
        <v>0</v>
      </c>
      <c r="H55" s="3">
        <v>0</v>
      </c>
      <c r="I55" s="2">
        <v>0</v>
      </c>
      <c r="J55" s="3">
        <v>0</v>
      </c>
      <c r="K55" s="2">
        <v>616</v>
      </c>
      <c r="L55" s="3">
        <v>0</v>
      </c>
      <c r="S55" s="15"/>
      <c r="U55" s="15"/>
      <c r="V55" s="15"/>
      <c r="W55" s="15"/>
      <c r="X55" s="15"/>
      <c r="Y55" s="15"/>
      <c r="Z55" s="15"/>
      <c r="AB55" s="15"/>
    </row>
    <row r="56" spans="2:28" x14ac:dyDescent="0.25">
      <c r="B56" s="1" t="s">
        <v>1194</v>
      </c>
      <c r="C56" s="2">
        <v>557</v>
      </c>
      <c r="D56" s="3">
        <v>0</v>
      </c>
      <c r="E56" s="2">
        <v>0</v>
      </c>
      <c r="F56" s="3">
        <v>0</v>
      </c>
      <c r="G56" s="2">
        <v>751</v>
      </c>
      <c r="H56" s="3">
        <v>0</v>
      </c>
      <c r="I56" s="2">
        <v>0</v>
      </c>
      <c r="J56" s="3">
        <v>0</v>
      </c>
      <c r="K56" s="2">
        <v>1308</v>
      </c>
      <c r="L56" s="3">
        <v>0</v>
      </c>
      <c r="S56" s="15"/>
      <c r="U56" s="15"/>
      <c r="V56" s="15"/>
      <c r="W56" s="15"/>
      <c r="X56" s="15"/>
      <c r="Y56" s="15"/>
      <c r="Z56" s="15"/>
      <c r="AB56" s="15"/>
    </row>
    <row r="57" spans="2:28" x14ac:dyDescent="0.25">
      <c r="B57" s="30" t="s">
        <v>297</v>
      </c>
      <c r="C57" s="2">
        <v>0</v>
      </c>
      <c r="D57" s="3">
        <v>0</v>
      </c>
      <c r="E57" s="2">
        <v>0</v>
      </c>
      <c r="F57" s="3">
        <v>0</v>
      </c>
      <c r="G57" s="2">
        <v>1855</v>
      </c>
      <c r="H57" s="3">
        <v>0</v>
      </c>
      <c r="I57" s="2">
        <v>1616</v>
      </c>
      <c r="J57" s="3">
        <v>1E-3</v>
      </c>
      <c r="K57" s="2">
        <v>3471</v>
      </c>
      <c r="L57" s="3">
        <v>0</v>
      </c>
      <c r="S57" s="15"/>
      <c r="U57" s="15"/>
      <c r="V57" s="15"/>
      <c r="W57" s="15"/>
      <c r="X57" s="15"/>
      <c r="Y57" s="15"/>
      <c r="Z57" s="15"/>
      <c r="AB57" s="15"/>
    </row>
    <row r="58" spans="2:28" x14ac:dyDescent="0.25">
      <c r="B58" s="30" t="s">
        <v>298</v>
      </c>
      <c r="C58" s="2">
        <v>2061</v>
      </c>
      <c r="D58" s="3">
        <v>1E-3</v>
      </c>
      <c r="E58" s="2">
        <v>2114</v>
      </c>
      <c r="F58" s="3">
        <v>1E-3</v>
      </c>
      <c r="G58" s="2">
        <v>605</v>
      </c>
      <c r="H58" s="3">
        <v>0</v>
      </c>
      <c r="I58" s="2">
        <v>1010</v>
      </c>
      <c r="J58" s="3">
        <v>0</v>
      </c>
      <c r="K58" s="2">
        <v>5790</v>
      </c>
      <c r="L58" s="3">
        <v>0</v>
      </c>
      <c r="S58" s="15"/>
      <c r="U58" s="15"/>
      <c r="V58" s="15"/>
      <c r="W58" s="15"/>
      <c r="X58" s="15"/>
      <c r="Y58" s="15"/>
      <c r="Z58" s="15"/>
      <c r="AB58" s="15"/>
    </row>
    <row r="59" spans="2:28" x14ac:dyDescent="0.25">
      <c r="B59" s="30" t="s">
        <v>300</v>
      </c>
      <c r="C59" s="2">
        <v>855</v>
      </c>
      <c r="D59" s="3">
        <v>0</v>
      </c>
      <c r="E59" s="2">
        <v>0</v>
      </c>
      <c r="F59" s="3">
        <v>0</v>
      </c>
      <c r="G59" s="2">
        <v>604</v>
      </c>
      <c r="H59" s="3">
        <v>0</v>
      </c>
      <c r="I59" s="2">
        <v>1608</v>
      </c>
      <c r="J59" s="3">
        <v>1E-3</v>
      </c>
      <c r="K59" s="2">
        <v>3067</v>
      </c>
      <c r="L59" s="3">
        <v>0</v>
      </c>
      <c r="S59" s="15"/>
      <c r="U59" s="15"/>
      <c r="V59" s="15"/>
      <c r="W59" s="15"/>
      <c r="X59" s="15"/>
      <c r="Y59" s="15"/>
      <c r="Z59" s="15"/>
      <c r="AB59" s="15"/>
    </row>
    <row r="60" spans="2:28" x14ac:dyDescent="0.25">
      <c r="B60" s="30" t="s">
        <v>302</v>
      </c>
      <c r="C60" s="2">
        <v>845</v>
      </c>
      <c r="D60" s="3">
        <v>0</v>
      </c>
      <c r="E60" s="2">
        <v>590</v>
      </c>
      <c r="F60" s="3">
        <v>0</v>
      </c>
      <c r="G60" s="2">
        <v>2706</v>
      </c>
      <c r="H60" s="3">
        <v>1E-3</v>
      </c>
      <c r="I60" s="2">
        <v>1075</v>
      </c>
      <c r="J60" s="3">
        <v>0</v>
      </c>
      <c r="K60" s="2">
        <v>5217</v>
      </c>
      <c r="L60" s="3">
        <v>0</v>
      </c>
      <c r="S60" s="15"/>
      <c r="U60" s="15"/>
      <c r="V60" s="15"/>
      <c r="W60" s="15"/>
      <c r="X60" s="15"/>
      <c r="Y60" s="15"/>
      <c r="Z60" s="15"/>
      <c r="AB60" s="15"/>
    </row>
    <row r="61" spans="2:28" x14ac:dyDescent="0.25">
      <c r="B61" s="1" t="s">
        <v>1195</v>
      </c>
      <c r="C61" s="2">
        <v>0</v>
      </c>
      <c r="D61" s="3">
        <v>0</v>
      </c>
      <c r="E61" s="2">
        <v>0</v>
      </c>
      <c r="F61" s="3">
        <v>0</v>
      </c>
      <c r="G61" s="2">
        <v>0</v>
      </c>
      <c r="H61" s="3">
        <v>0</v>
      </c>
      <c r="I61" s="2">
        <v>730</v>
      </c>
      <c r="J61" s="3">
        <v>0</v>
      </c>
      <c r="K61" s="2">
        <v>730</v>
      </c>
      <c r="L61" s="3">
        <v>0</v>
      </c>
      <c r="S61" s="15"/>
      <c r="U61" s="15"/>
      <c r="V61" s="15"/>
      <c r="W61" s="15"/>
      <c r="X61" s="15"/>
      <c r="Y61" s="15"/>
      <c r="Z61" s="15"/>
      <c r="AB61" s="15"/>
    </row>
    <row r="62" spans="2:28" x14ac:dyDescent="0.25">
      <c r="B62" s="1" t="s">
        <v>1196</v>
      </c>
      <c r="C62" s="2">
        <v>977</v>
      </c>
      <c r="D62" s="3">
        <v>0</v>
      </c>
      <c r="E62" s="2">
        <v>0</v>
      </c>
      <c r="F62" s="3">
        <v>0</v>
      </c>
      <c r="G62" s="2">
        <v>652</v>
      </c>
      <c r="H62" s="3">
        <v>0</v>
      </c>
      <c r="I62" s="2">
        <v>0</v>
      </c>
      <c r="J62" s="3">
        <v>0</v>
      </c>
      <c r="K62" s="2">
        <v>1629</v>
      </c>
      <c r="L62" s="3">
        <v>0</v>
      </c>
      <c r="S62" s="15"/>
      <c r="U62" s="15"/>
      <c r="V62" s="15"/>
      <c r="W62" s="15"/>
      <c r="X62" s="15"/>
      <c r="Y62" s="15"/>
      <c r="Z62" s="15"/>
      <c r="AB62" s="15"/>
    </row>
    <row r="63" spans="2:28" x14ac:dyDescent="0.25">
      <c r="B63" s="1" t="s">
        <v>1197</v>
      </c>
      <c r="C63" s="2">
        <v>1840</v>
      </c>
      <c r="D63" s="3">
        <v>1E-3</v>
      </c>
      <c r="E63" s="2">
        <v>0</v>
      </c>
      <c r="F63" s="3">
        <v>0</v>
      </c>
      <c r="G63" s="2">
        <v>0</v>
      </c>
      <c r="H63" s="3">
        <v>0</v>
      </c>
      <c r="I63" s="2">
        <v>0</v>
      </c>
      <c r="J63" s="3">
        <v>0</v>
      </c>
      <c r="K63" s="2">
        <v>1840</v>
      </c>
      <c r="L63" s="3">
        <v>0</v>
      </c>
      <c r="S63" s="15"/>
      <c r="U63" s="15"/>
      <c r="V63" s="15"/>
      <c r="W63" s="15"/>
      <c r="X63" s="15"/>
      <c r="Y63" s="15"/>
      <c r="Z63" s="15"/>
      <c r="AB63" s="15"/>
    </row>
    <row r="64" spans="2:28" x14ac:dyDescent="0.25">
      <c r="B64" s="30" t="s">
        <v>305</v>
      </c>
      <c r="C64" s="2">
        <v>0</v>
      </c>
      <c r="D64" s="3">
        <v>0</v>
      </c>
      <c r="E64" s="2">
        <v>433</v>
      </c>
      <c r="F64" s="3">
        <v>0</v>
      </c>
      <c r="G64" s="2">
        <v>0</v>
      </c>
      <c r="H64" s="3">
        <v>0</v>
      </c>
      <c r="I64" s="2">
        <v>0</v>
      </c>
      <c r="J64" s="3">
        <v>0</v>
      </c>
      <c r="K64" s="2">
        <v>433</v>
      </c>
      <c r="L64" s="3">
        <v>0</v>
      </c>
      <c r="S64" s="15"/>
      <c r="U64" s="15"/>
      <c r="V64" s="15"/>
      <c r="W64" s="15"/>
      <c r="X64" s="15"/>
      <c r="Y64" s="15"/>
      <c r="Z64" s="15"/>
      <c r="AB64" s="15"/>
    </row>
    <row r="65" spans="2:28" x14ac:dyDescent="0.25">
      <c r="B65" s="30" t="s">
        <v>306</v>
      </c>
      <c r="C65" s="2">
        <v>0</v>
      </c>
      <c r="D65" s="3">
        <v>0</v>
      </c>
      <c r="E65" s="2">
        <v>0</v>
      </c>
      <c r="F65" s="3">
        <v>0</v>
      </c>
      <c r="G65" s="2">
        <v>0</v>
      </c>
      <c r="H65" s="3">
        <v>0</v>
      </c>
      <c r="I65" s="2">
        <v>642</v>
      </c>
      <c r="J65" s="3">
        <v>0</v>
      </c>
      <c r="K65" s="2">
        <v>642</v>
      </c>
      <c r="L65" s="3">
        <v>0</v>
      </c>
      <c r="S65" s="15"/>
      <c r="U65" s="15"/>
      <c r="V65" s="15"/>
      <c r="W65" s="15"/>
      <c r="X65" s="15"/>
      <c r="Y65" s="15"/>
      <c r="Z65" s="15"/>
      <c r="AB65" s="15"/>
    </row>
    <row r="66" spans="2:28" x14ac:dyDescent="0.25">
      <c r="B66" s="1" t="s">
        <v>1198</v>
      </c>
      <c r="C66" s="2">
        <v>0</v>
      </c>
      <c r="D66" s="3">
        <v>0</v>
      </c>
      <c r="E66" s="2">
        <v>674</v>
      </c>
      <c r="F66" s="3">
        <v>0</v>
      </c>
      <c r="G66" s="2">
        <v>442</v>
      </c>
      <c r="H66" s="3">
        <v>0</v>
      </c>
      <c r="I66" s="2">
        <v>0</v>
      </c>
      <c r="J66" s="3">
        <v>0</v>
      </c>
      <c r="K66" s="2">
        <v>1116</v>
      </c>
      <c r="L66" s="3">
        <v>0</v>
      </c>
      <c r="S66" s="15"/>
      <c r="U66" s="15"/>
      <c r="V66" s="15"/>
      <c r="W66" s="15"/>
      <c r="X66" s="15"/>
      <c r="Y66" s="15"/>
      <c r="Z66" s="15"/>
      <c r="AB66" s="15"/>
    </row>
    <row r="67" spans="2:28" x14ac:dyDescent="0.25">
      <c r="B67" s="30" t="s">
        <v>308</v>
      </c>
      <c r="C67" s="2">
        <v>0</v>
      </c>
      <c r="D67" s="3">
        <v>0</v>
      </c>
      <c r="E67" s="2">
        <v>0</v>
      </c>
      <c r="F67" s="3">
        <v>0</v>
      </c>
      <c r="G67" s="2">
        <v>925</v>
      </c>
      <c r="H67" s="3">
        <v>0</v>
      </c>
      <c r="I67" s="2">
        <v>0</v>
      </c>
      <c r="J67" s="3">
        <v>0</v>
      </c>
      <c r="K67" s="2">
        <v>925</v>
      </c>
      <c r="L67" s="3">
        <v>0</v>
      </c>
      <c r="S67" s="15"/>
      <c r="U67" s="15"/>
      <c r="V67" s="15"/>
      <c r="W67" s="15"/>
      <c r="X67" s="15"/>
      <c r="Y67" s="15"/>
      <c r="Z67" s="15"/>
      <c r="AB67" s="15"/>
    </row>
    <row r="68" spans="2:28" x14ac:dyDescent="0.25">
      <c r="B68" s="30" t="s">
        <v>309</v>
      </c>
      <c r="C68" s="2">
        <v>0</v>
      </c>
      <c r="D68" s="3">
        <v>0</v>
      </c>
      <c r="E68" s="2">
        <v>0</v>
      </c>
      <c r="F68" s="3">
        <v>0</v>
      </c>
      <c r="G68" s="2">
        <v>1846</v>
      </c>
      <c r="H68" s="3">
        <v>0</v>
      </c>
      <c r="I68" s="2">
        <v>0</v>
      </c>
      <c r="J68" s="3">
        <v>0</v>
      </c>
      <c r="K68" s="2">
        <v>1846</v>
      </c>
      <c r="L68" s="3">
        <v>0</v>
      </c>
      <c r="S68" s="15"/>
      <c r="U68" s="15"/>
      <c r="V68" s="15"/>
      <c r="W68" s="15"/>
      <c r="X68" s="15"/>
      <c r="Y68" s="15"/>
      <c r="Z68" s="15"/>
      <c r="AB68" s="15"/>
    </row>
    <row r="69" spans="2:28" x14ac:dyDescent="0.25">
      <c r="B69" s="30" t="s">
        <v>310</v>
      </c>
      <c r="C69" s="2">
        <v>1138</v>
      </c>
      <c r="D69" s="3">
        <v>0</v>
      </c>
      <c r="E69" s="2">
        <v>0</v>
      </c>
      <c r="F69" s="3">
        <v>0</v>
      </c>
      <c r="G69" s="2">
        <v>0</v>
      </c>
      <c r="H69" s="3">
        <v>0</v>
      </c>
      <c r="I69" s="2">
        <v>0</v>
      </c>
      <c r="J69" s="3">
        <v>0</v>
      </c>
      <c r="K69" s="2">
        <v>1138</v>
      </c>
      <c r="L69" s="3">
        <v>0</v>
      </c>
      <c r="S69" s="15"/>
      <c r="U69" s="15"/>
      <c r="V69" s="15"/>
      <c r="W69" s="15"/>
      <c r="X69" s="15"/>
      <c r="Y69" s="15"/>
      <c r="Z69" s="15"/>
      <c r="AB69" s="15"/>
    </row>
    <row r="70" spans="2:28" x14ac:dyDescent="0.25">
      <c r="B70" s="1" t="s">
        <v>1199</v>
      </c>
      <c r="C70" s="2">
        <v>0</v>
      </c>
      <c r="D70" s="3">
        <v>0</v>
      </c>
      <c r="E70" s="2">
        <v>1114</v>
      </c>
      <c r="F70" s="3">
        <v>0</v>
      </c>
      <c r="G70" s="2">
        <v>0</v>
      </c>
      <c r="H70" s="3">
        <v>0</v>
      </c>
      <c r="I70" s="2">
        <v>0</v>
      </c>
      <c r="J70" s="3">
        <v>0</v>
      </c>
      <c r="K70" s="2">
        <v>1114</v>
      </c>
      <c r="L70" s="3">
        <v>0</v>
      </c>
      <c r="S70" s="15"/>
      <c r="U70" s="15"/>
      <c r="V70" s="15"/>
      <c r="W70" s="15"/>
      <c r="X70" s="15"/>
      <c r="Y70" s="15"/>
      <c r="Z70" s="15"/>
      <c r="AB70" s="15"/>
    </row>
    <row r="71" spans="2:28" x14ac:dyDescent="0.25">
      <c r="B71" s="30" t="s">
        <v>311</v>
      </c>
      <c r="C71" s="2">
        <v>0</v>
      </c>
      <c r="D71" s="3">
        <v>0</v>
      </c>
      <c r="E71" s="2">
        <v>0</v>
      </c>
      <c r="F71" s="3">
        <v>0</v>
      </c>
      <c r="G71" s="2">
        <v>471</v>
      </c>
      <c r="H71" s="3">
        <v>0</v>
      </c>
      <c r="I71" s="2">
        <v>677</v>
      </c>
      <c r="J71" s="3">
        <v>0</v>
      </c>
      <c r="K71" s="2">
        <v>1147</v>
      </c>
      <c r="L71" s="3">
        <v>0</v>
      </c>
      <c r="S71" s="15"/>
      <c r="U71" s="15"/>
      <c r="V71" s="15"/>
      <c r="W71" s="15"/>
      <c r="X71" s="15"/>
      <c r="Y71" s="15"/>
      <c r="Z71" s="15"/>
      <c r="AB71" s="15"/>
    </row>
    <row r="72" spans="2:28" x14ac:dyDescent="0.25">
      <c r="B72" s="1" t="s">
        <v>301</v>
      </c>
      <c r="C72" s="2">
        <v>532</v>
      </c>
      <c r="D72" s="3">
        <v>0</v>
      </c>
      <c r="E72" s="2">
        <v>0</v>
      </c>
      <c r="F72" s="3">
        <v>0</v>
      </c>
      <c r="G72" s="2">
        <v>0</v>
      </c>
      <c r="H72" s="3">
        <v>0</v>
      </c>
      <c r="I72" s="2">
        <v>0</v>
      </c>
      <c r="J72" s="3">
        <v>0</v>
      </c>
      <c r="K72" s="2">
        <v>532</v>
      </c>
      <c r="L72" s="3">
        <v>0</v>
      </c>
      <c r="S72" s="15"/>
      <c r="U72" s="15"/>
      <c r="V72" s="15"/>
      <c r="W72" s="15"/>
      <c r="X72" s="15"/>
      <c r="Y72" s="15"/>
      <c r="Z72" s="15"/>
      <c r="AB72" s="15"/>
    </row>
    <row r="73" spans="2:28" x14ac:dyDescent="0.25">
      <c r="B73" s="30" t="s">
        <v>315</v>
      </c>
      <c r="C73" s="2">
        <v>0</v>
      </c>
      <c r="D73" s="3">
        <v>0</v>
      </c>
      <c r="E73" s="2">
        <v>699</v>
      </c>
      <c r="F73" s="3">
        <v>0</v>
      </c>
      <c r="G73" s="2">
        <v>0</v>
      </c>
      <c r="H73" s="3">
        <v>0</v>
      </c>
      <c r="I73" s="2">
        <v>1747</v>
      </c>
      <c r="J73" s="3">
        <v>1E-3</v>
      </c>
      <c r="K73" s="2">
        <v>2446</v>
      </c>
      <c r="L73" s="3">
        <v>0</v>
      </c>
      <c r="S73" s="15"/>
      <c r="U73" s="15"/>
      <c r="V73" s="15"/>
      <c r="W73" s="15"/>
      <c r="X73" s="15"/>
      <c r="Y73" s="15"/>
      <c r="Z73" s="15"/>
      <c r="AB73" s="15"/>
    </row>
    <row r="74" spans="2:28" x14ac:dyDescent="0.25">
      <c r="B74" s="1" t="s">
        <v>1200</v>
      </c>
      <c r="C74" s="2">
        <v>0</v>
      </c>
      <c r="D74" s="3">
        <v>0</v>
      </c>
      <c r="E74" s="2">
        <v>0</v>
      </c>
      <c r="F74" s="3">
        <v>0</v>
      </c>
      <c r="G74" s="2">
        <v>0</v>
      </c>
      <c r="H74" s="3">
        <v>0</v>
      </c>
      <c r="I74" s="2">
        <v>746</v>
      </c>
      <c r="J74" s="3">
        <v>0</v>
      </c>
      <c r="K74" s="2">
        <v>746</v>
      </c>
      <c r="L74" s="3">
        <v>0</v>
      </c>
      <c r="S74" s="15"/>
      <c r="U74" s="15"/>
      <c r="V74" s="15"/>
      <c r="W74" s="15"/>
      <c r="X74" s="15"/>
      <c r="Y74" s="15"/>
      <c r="Z74" s="15"/>
      <c r="AB74" s="15"/>
    </row>
    <row r="75" spans="2:28" x14ac:dyDescent="0.25">
      <c r="B75" s="1" t="s">
        <v>317</v>
      </c>
      <c r="C75" s="2">
        <v>0</v>
      </c>
      <c r="D75" s="3">
        <v>0</v>
      </c>
      <c r="E75" s="2">
        <v>0</v>
      </c>
      <c r="F75" s="3">
        <v>0</v>
      </c>
      <c r="G75" s="2">
        <v>0</v>
      </c>
      <c r="H75" s="3">
        <v>0</v>
      </c>
      <c r="I75" s="2">
        <v>611</v>
      </c>
      <c r="J75" s="3">
        <v>0</v>
      </c>
      <c r="K75" s="2">
        <v>611</v>
      </c>
      <c r="L75" s="3">
        <v>0</v>
      </c>
      <c r="S75" s="15"/>
      <c r="U75" s="15"/>
      <c r="V75" s="15"/>
      <c r="W75" s="15"/>
      <c r="X75" s="15"/>
      <c r="Y75" s="15"/>
      <c r="Z75" s="15"/>
      <c r="AB75" s="15"/>
    </row>
    <row r="76" spans="2:28" x14ac:dyDescent="0.25">
      <c r="B76" s="1" t="s">
        <v>319</v>
      </c>
      <c r="C76" s="2">
        <v>1298</v>
      </c>
      <c r="D76" s="3">
        <v>0</v>
      </c>
      <c r="E76" s="2">
        <v>0</v>
      </c>
      <c r="F76" s="3">
        <v>0</v>
      </c>
      <c r="G76" s="2">
        <v>1529</v>
      </c>
      <c r="H76" s="3">
        <v>0</v>
      </c>
      <c r="I76" s="2">
        <v>0</v>
      </c>
      <c r="J76" s="3">
        <v>0</v>
      </c>
      <c r="K76" s="2">
        <v>2827</v>
      </c>
      <c r="L76" s="3">
        <v>0</v>
      </c>
      <c r="S76" s="15"/>
      <c r="U76" s="15"/>
      <c r="V76" s="15"/>
      <c r="W76" s="15"/>
      <c r="X76" s="15"/>
      <c r="Y76" s="15"/>
      <c r="Z76" s="15"/>
      <c r="AB76" s="15"/>
    </row>
    <row r="77" spans="2:28" x14ac:dyDescent="0.25">
      <c r="B77" s="1" t="s">
        <v>800</v>
      </c>
      <c r="C77" s="2">
        <v>1524</v>
      </c>
      <c r="D77" s="3">
        <v>1E-3</v>
      </c>
      <c r="E77" s="2">
        <v>0</v>
      </c>
      <c r="F77" s="3">
        <v>0</v>
      </c>
      <c r="G77" s="2">
        <v>680</v>
      </c>
      <c r="H77" s="3">
        <v>0</v>
      </c>
      <c r="I77" s="2">
        <v>0</v>
      </c>
      <c r="J77" s="3">
        <v>0</v>
      </c>
      <c r="K77" s="2">
        <v>2204</v>
      </c>
      <c r="L77" s="3">
        <v>0</v>
      </c>
      <c r="S77" s="15"/>
      <c r="U77" s="15"/>
      <c r="V77" s="15"/>
      <c r="W77" s="15"/>
      <c r="X77" s="15"/>
      <c r="Y77" s="15"/>
      <c r="Z77" s="15"/>
      <c r="AB77" s="15"/>
    </row>
    <row r="78" spans="2:28" x14ac:dyDescent="0.25">
      <c r="B78" s="1" t="s">
        <v>1201</v>
      </c>
      <c r="C78" s="2">
        <v>0</v>
      </c>
      <c r="D78" s="3">
        <v>0</v>
      </c>
      <c r="E78" s="2">
        <v>0</v>
      </c>
      <c r="F78" s="3">
        <v>0</v>
      </c>
      <c r="G78" s="2">
        <v>1721</v>
      </c>
      <c r="H78" s="3">
        <v>0</v>
      </c>
      <c r="I78" s="2">
        <v>0</v>
      </c>
      <c r="J78" s="3">
        <v>0</v>
      </c>
      <c r="K78" s="2">
        <v>1721</v>
      </c>
      <c r="L78" s="3">
        <v>0</v>
      </c>
      <c r="S78" s="15"/>
      <c r="U78" s="15"/>
      <c r="V78" s="15"/>
      <c r="W78" s="15"/>
      <c r="X78" s="15"/>
      <c r="Y78" s="15"/>
      <c r="Z78" s="15"/>
      <c r="AB78" s="15"/>
    </row>
    <row r="79" spans="2:28" x14ac:dyDescent="0.25">
      <c r="B79" s="30" t="s">
        <v>320</v>
      </c>
      <c r="C79" s="2">
        <v>0</v>
      </c>
      <c r="D79" s="3">
        <v>0</v>
      </c>
      <c r="E79" s="2">
        <v>0</v>
      </c>
      <c r="F79" s="3">
        <v>0</v>
      </c>
      <c r="G79" s="2">
        <v>0</v>
      </c>
      <c r="H79" s="3">
        <v>0</v>
      </c>
      <c r="I79" s="2">
        <v>681</v>
      </c>
      <c r="J79" s="3">
        <v>0</v>
      </c>
      <c r="K79" s="2">
        <v>681</v>
      </c>
      <c r="L79" s="3">
        <v>0</v>
      </c>
      <c r="S79" s="15"/>
      <c r="U79" s="15"/>
      <c r="V79" s="15"/>
      <c r="W79" s="15"/>
      <c r="X79" s="15"/>
      <c r="Y79" s="15"/>
      <c r="Z79" s="15"/>
      <c r="AB79" s="15"/>
    </row>
    <row r="80" spans="2:28" x14ac:dyDescent="0.25">
      <c r="B80" s="1" t="s">
        <v>1202</v>
      </c>
      <c r="C80" s="2">
        <v>1357</v>
      </c>
      <c r="D80" s="3">
        <v>0</v>
      </c>
      <c r="E80" s="2">
        <v>0</v>
      </c>
      <c r="F80" s="3">
        <v>0</v>
      </c>
      <c r="G80" s="2">
        <v>1810</v>
      </c>
      <c r="H80" s="3">
        <v>0</v>
      </c>
      <c r="I80" s="2">
        <v>0</v>
      </c>
      <c r="J80" s="3">
        <v>0</v>
      </c>
      <c r="K80" s="2">
        <v>3167</v>
      </c>
      <c r="L80" s="3">
        <v>0</v>
      </c>
      <c r="S80" s="15"/>
      <c r="U80" s="15"/>
      <c r="V80" s="15"/>
      <c r="W80" s="15"/>
      <c r="X80" s="15"/>
      <c r="Y80" s="15"/>
      <c r="Z80" s="15"/>
      <c r="AB80" s="15"/>
    </row>
    <row r="81" spans="2:28" x14ac:dyDescent="0.25">
      <c r="B81" s="30" t="s">
        <v>322</v>
      </c>
      <c r="C81" s="2">
        <v>541</v>
      </c>
      <c r="D81" s="3">
        <v>0</v>
      </c>
      <c r="E81" s="2">
        <v>0</v>
      </c>
      <c r="F81" s="3">
        <v>0</v>
      </c>
      <c r="G81" s="2">
        <v>0</v>
      </c>
      <c r="H81" s="3">
        <v>0</v>
      </c>
      <c r="I81" s="2">
        <v>0</v>
      </c>
      <c r="J81" s="3">
        <v>0</v>
      </c>
      <c r="K81" s="2">
        <v>541</v>
      </c>
      <c r="L81" s="3">
        <v>0</v>
      </c>
      <c r="S81" s="15"/>
      <c r="U81" s="15"/>
      <c r="V81" s="15"/>
      <c r="W81" s="15"/>
      <c r="X81" s="15"/>
      <c r="Y81" s="15"/>
      <c r="Z81" s="15"/>
      <c r="AB81" s="15"/>
    </row>
    <row r="82" spans="2:28" x14ac:dyDescent="0.25">
      <c r="B82" s="30" t="s">
        <v>323</v>
      </c>
      <c r="C82" s="2">
        <v>939</v>
      </c>
      <c r="D82" s="3">
        <v>0</v>
      </c>
      <c r="E82" s="2">
        <v>820</v>
      </c>
      <c r="F82" s="3">
        <v>0</v>
      </c>
      <c r="G82" s="2">
        <v>0</v>
      </c>
      <c r="H82" s="3">
        <v>0</v>
      </c>
      <c r="I82" s="2">
        <v>464</v>
      </c>
      <c r="J82" s="3">
        <v>0</v>
      </c>
      <c r="K82" s="2">
        <v>2223</v>
      </c>
      <c r="L82" s="3">
        <v>0</v>
      </c>
      <c r="S82" s="15"/>
      <c r="U82" s="15"/>
      <c r="V82" s="15"/>
      <c r="W82" s="15"/>
      <c r="X82" s="15"/>
      <c r="Y82" s="15"/>
      <c r="Z82" s="15"/>
      <c r="AB82" s="15"/>
    </row>
    <row r="83" spans="2:28" x14ac:dyDescent="0.25">
      <c r="B83" s="1" t="s">
        <v>1203</v>
      </c>
      <c r="C83" s="2">
        <v>0</v>
      </c>
      <c r="D83" s="3">
        <v>0</v>
      </c>
      <c r="E83" s="2">
        <v>957</v>
      </c>
      <c r="F83" s="3">
        <v>0</v>
      </c>
      <c r="G83" s="2">
        <v>0</v>
      </c>
      <c r="H83" s="3">
        <v>0</v>
      </c>
      <c r="I83" s="2">
        <v>0</v>
      </c>
      <c r="J83" s="3">
        <v>0</v>
      </c>
      <c r="K83" s="2">
        <v>957</v>
      </c>
      <c r="L83" s="3">
        <v>0</v>
      </c>
      <c r="S83" s="15"/>
      <c r="U83" s="15"/>
      <c r="V83" s="15"/>
      <c r="W83" s="15"/>
      <c r="X83" s="15"/>
      <c r="Y83" s="15"/>
      <c r="Z83" s="15"/>
      <c r="AB83" s="15"/>
    </row>
    <row r="84" spans="2:28" x14ac:dyDescent="0.25">
      <c r="B84" s="1" t="s">
        <v>1204</v>
      </c>
      <c r="C84" s="2">
        <v>939</v>
      </c>
      <c r="D84" s="3">
        <v>0</v>
      </c>
      <c r="E84" s="2">
        <v>0</v>
      </c>
      <c r="F84" s="3">
        <v>0</v>
      </c>
      <c r="G84" s="2">
        <v>605</v>
      </c>
      <c r="H84" s="3">
        <v>0</v>
      </c>
      <c r="I84" s="2">
        <v>0</v>
      </c>
      <c r="J84" s="3">
        <v>0</v>
      </c>
      <c r="K84" s="2">
        <v>1544</v>
      </c>
      <c r="L84" s="3">
        <v>0</v>
      </c>
      <c r="S84" s="15"/>
      <c r="U84" s="15"/>
      <c r="V84" s="15"/>
      <c r="W84" s="15"/>
      <c r="X84" s="15"/>
      <c r="Y84" s="15"/>
      <c r="Z84" s="15"/>
      <c r="AB84" s="15"/>
    </row>
    <row r="85" spans="2:28" x14ac:dyDescent="0.25">
      <c r="B85" s="30" t="s">
        <v>324</v>
      </c>
      <c r="C85" s="2">
        <v>392</v>
      </c>
      <c r="D85" s="3">
        <v>0</v>
      </c>
      <c r="E85" s="2">
        <v>753</v>
      </c>
      <c r="F85" s="3">
        <v>0</v>
      </c>
      <c r="G85" s="2">
        <v>2716</v>
      </c>
      <c r="H85" s="3">
        <v>1E-3</v>
      </c>
      <c r="I85" s="2">
        <v>0</v>
      </c>
      <c r="J85" s="3">
        <v>0</v>
      </c>
      <c r="K85" s="2">
        <v>3861</v>
      </c>
      <c r="L85" s="3">
        <v>0</v>
      </c>
      <c r="S85" s="15"/>
      <c r="U85" s="15"/>
      <c r="V85" s="15"/>
      <c r="W85" s="15"/>
      <c r="X85" s="15"/>
      <c r="Y85" s="15"/>
      <c r="Z85" s="15"/>
      <c r="AB85" s="15"/>
    </row>
    <row r="86" spans="2:28" x14ac:dyDescent="0.25">
      <c r="B86" s="1" t="s">
        <v>407</v>
      </c>
      <c r="C86" s="2">
        <v>1297</v>
      </c>
      <c r="D86" s="3">
        <v>0</v>
      </c>
      <c r="E86" s="2">
        <v>0</v>
      </c>
      <c r="F86" s="3">
        <v>0</v>
      </c>
      <c r="G86" s="2">
        <v>0</v>
      </c>
      <c r="H86" s="3">
        <v>0</v>
      </c>
      <c r="I86" s="2">
        <v>0</v>
      </c>
      <c r="J86" s="3">
        <v>0</v>
      </c>
      <c r="K86" s="2">
        <v>1297</v>
      </c>
      <c r="L86" s="3">
        <v>0</v>
      </c>
      <c r="S86" s="15"/>
      <c r="U86" s="15"/>
      <c r="V86" s="15"/>
      <c r="W86" s="15"/>
      <c r="X86" s="15"/>
      <c r="Y86" s="15"/>
      <c r="Z86" s="15"/>
      <c r="AB86" s="15"/>
    </row>
    <row r="87" spans="2:28" x14ac:dyDescent="0.25">
      <c r="B87" s="30" t="s">
        <v>325</v>
      </c>
      <c r="C87" s="2">
        <v>0</v>
      </c>
      <c r="D87" s="3">
        <v>0</v>
      </c>
      <c r="E87" s="2">
        <v>0</v>
      </c>
      <c r="F87" s="3">
        <v>0</v>
      </c>
      <c r="G87" s="2">
        <v>1049</v>
      </c>
      <c r="H87" s="3">
        <v>0</v>
      </c>
      <c r="I87" s="2">
        <v>0</v>
      </c>
      <c r="J87" s="3">
        <v>0</v>
      </c>
      <c r="K87" s="2">
        <v>1049</v>
      </c>
      <c r="L87" s="3">
        <v>0</v>
      </c>
      <c r="S87" s="15"/>
      <c r="U87" s="15"/>
      <c r="V87" s="15"/>
      <c r="W87" s="15"/>
      <c r="X87" s="15"/>
      <c r="Y87" s="15"/>
      <c r="Z87" s="15"/>
      <c r="AB87" s="15"/>
    </row>
    <row r="88" spans="2:28" x14ac:dyDescent="0.25">
      <c r="B88" s="30" t="s">
        <v>326</v>
      </c>
      <c r="C88" s="2">
        <v>0</v>
      </c>
      <c r="D88" s="3">
        <v>0</v>
      </c>
      <c r="E88" s="2">
        <v>1025</v>
      </c>
      <c r="F88" s="3">
        <v>0</v>
      </c>
      <c r="G88" s="2">
        <v>2887</v>
      </c>
      <c r="H88" s="3">
        <v>1E-3</v>
      </c>
      <c r="I88" s="2">
        <v>0</v>
      </c>
      <c r="J88" s="3">
        <v>0</v>
      </c>
      <c r="K88" s="2">
        <v>3912</v>
      </c>
      <c r="L88" s="3">
        <v>0</v>
      </c>
      <c r="S88" s="15"/>
      <c r="U88" s="15"/>
      <c r="V88" s="15"/>
      <c r="W88" s="15"/>
      <c r="X88" s="15"/>
      <c r="Y88" s="15"/>
      <c r="Z88" s="15"/>
      <c r="AB88" s="15"/>
    </row>
    <row r="89" spans="2:28" x14ac:dyDescent="0.25">
      <c r="B89" s="30" t="s">
        <v>327</v>
      </c>
      <c r="C89" s="2">
        <v>1431</v>
      </c>
      <c r="D89" s="3">
        <v>0</v>
      </c>
      <c r="E89" s="2">
        <v>948</v>
      </c>
      <c r="F89" s="3">
        <v>0</v>
      </c>
      <c r="G89" s="2">
        <v>0</v>
      </c>
      <c r="H89" s="3">
        <v>0</v>
      </c>
      <c r="I89" s="2">
        <v>2346</v>
      </c>
      <c r="J89" s="3">
        <v>1E-3</v>
      </c>
      <c r="K89" s="2">
        <v>4725</v>
      </c>
      <c r="L89" s="3">
        <v>0</v>
      </c>
      <c r="S89" s="15"/>
      <c r="U89" s="15"/>
      <c r="V89" s="15"/>
      <c r="W89" s="15"/>
      <c r="X89" s="15"/>
      <c r="Y89" s="15"/>
      <c r="Z89" s="15"/>
      <c r="AB89" s="15"/>
    </row>
    <row r="90" spans="2:28" x14ac:dyDescent="0.25">
      <c r="B90" s="30" t="s">
        <v>328</v>
      </c>
      <c r="C90" s="2">
        <v>2527</v>
      </c>
      <c r="D90" s="3">
        <v>1E-3</v>
      </c>
      <c r="E90" s="2">
        <v>0</v>
      </c>
      <c r="F90" s="3">
        <v>0</v>
      </c>
      <c r="G90" s="2">
        <v>1578</v>
      </c>
      <c r="H90" s="3">
        <v>0</v>
      </c>
      <c r="I90" s="2">
        <v>617</v>
      </c>
      <c r="J90" s="3">
        <v>0</v>
      </c>
      <c r="K90" s="2">
        <v>4722</v>
      </c>
      <c r="L90" s="3">
        <v>0</v>
      </c>
      <c r="S90" s="15"/>
      <c r="U90" s="15"/>
      <c r="V90" s="15"/>
      <c r="W90" s="15"/>
      <c r="X90" s="15"/>
      <c r="Y90" s="15"/>
      <c r="Z90" s="15"/>
      <c r="AB90" s="15"/>
    </row>
    <row r="91" spans="2:28" x14ac:dyDescent="0.25">
      <c r="B91" s="1" t="s">
        <v>1205</v>
      </c>
      <c r="C91" s="2">
        <v>0</v>
      </c>
      <c r="D91" s="3">
        <v>0</v>
      </c>
      <c r="E91" s="2">
        <v>1457</v>
      </c>
      <c r="F91" s="3">
        <v>0</v>
      </c>
      <c r="G91" s="2">
        <v>0</v>
      </c>
      <c r="H91" s="3">
        <v>0</v>
      </c>
      <c r="I91" s="2">
        <v>0</v>
      </c>
      <c r="J91" s="3">
        <v>0</v>
      </c>
      <c r="K91" s="2">
        <v>1457</v>
      </c>
      <c r="L91" s="3">
        <v>0</v>
      </c>
      <c r="S91" s="15"/>
      <c r="U91" s="15"/>
      <c r="V91" s="15"/>
      <c r="W91" s="15"/>
      <c r="X91" s="15"/>
      <c r="Y91" s="15"/>
      <c r="Z91" s="15"/>
      <c r="AB91" s="15"/>
    </row>
    <row r="92" spans="2:28" x14ac:dyDescent="0.25">
      <c r="B92" s="30" t="s">
        <v>329</v>
      </c>
      <c r="C92" s="2">
        <v>3407</v>
      </c>
      <c r="D92" s="3">
        <v>1E-3</v>
      </c>
      <c r="E92" s="2">
        <v>0</v>
      </c>
      <c r="F92" s="3">
        <v>0</v>
      </c>
      <c r="G92" s="2">
        <v>1846</v>
      </c>
      <c r="H92" s="3">
        <v>0</v>
      </c>
      <c r="I92" s="2">
        <v>0</v>
      </c>
      <c r="J92" s="3">
        <v>0</v>
      </c>
      <c r="K92" s="2">
        <v>5253</v>
      </c>
      <c r="L92" s="3">
        <v>0</v>
      </c>
      <c r="S92" s="15"/>
      <c r="U92" s="15"/>
      <c r="V92" s="15"/>
      <c r="W92" s="15"/>
      <c r="X92" s="15"/>
      <c r="Y92" s="15"/>
      <c r="Z92" s="15"/>
      <c r="AB92" s="15"/>
    </row>
    <row r="93" spans="2:28" x14ac:dyDescent="0.25">
      <c r="B93" s="30" t="s">
        <v>330</v>
      </c>
      <c r="C93" s="2">
        <v>0</v>
      </c>
      <c r="D93" s="3">
        <v>0</v>
      </c>
      <c r="E93" s="2">
        <v>501</v>
      </c>
      <c r="F93" s="3">
        <v>0</v>
      </c>
      <c r="G93" s="2">
        <v>1611</v>
      </c>
      <c r="H93" s="3">
        <v>0</v>
      </c>
      <c r="I93" s="2">
        <v>0</v>
      </c>
      <c r="J93" s="3">
        <v>0</v>
      </c>
      <c r="K93" s="2">
        <v>2112</v>
      </c>
      <c r="L93" s="3">
        <v>0</v>
      </c>
      <c r="S93" s="15"/>
      <c r="U93" s="15"/>
      <c r="V93" s="15"/>
      <c r="W93" s="15"/>
      <c r="X93" s="15"/>
      <c r="Y93" s="15"/>
      <c r="Z93" s="15"/>
      <c r="AB93" s="15"/>
    </row>
    <row r="94" spans="2:28" x14ac:dyDescent="0.25">
      <c r="B94" s="1" t="s">
        <v>1206</v>
      </c>
      <c r="C94" s="2">
        <v>0</v>
      </c>
      <c r="D94" s="3">
        <v>0</v>
      </c>
      <c r="E94" s="2">
        <v>0</v>
      </c>
      <c r="F94" s="3">
        <v>0</v>
      </c>
      <c r="G94" s="2">
        <v>0</v>
      </c>
      <c r="H94" s="3">
        <v>0</v>
      </c>
      <c r="I94" s="2">
        <v>574</v>
      </c>
      <c r="J94" s="3">
        <v>0</v>
      </c>
      <c r="K94" s="2">
        <v>574</v>
      </c>
      <c r="L94" s="3">
        <v>0</v>
      </c>
      <c r="S94" s="15"/>
      <c r="U94" s="15"/>
      <c r="V94" s="15"/>
      <c r="W94" s="15"/>
      <c r="X94" s="15"/>
      <c r="Y94" s="15"/>
      <c r="Z94" s="15"/>
      <c r="AB94" s="15"/>
    </row>
    <row r="95" spans="2:28" x14ac:dyDescent="0.25">
      <c r="B95" s="30" t="s">
        <v>332</v>
      </c>
      <c r="C95" s="2">
        <v>541</v>
      </c>
      <c r="D95" s="3">
        <v>0</v>
      </c>
      <c r="E95" s="2">
        <v>0</v>
      </c>
      <c r="F95" s="3">
        <v>0</v>
      </c>
      <c r="G95" s="2">
        <v>0</v>
      </c>
      <c r="H95" s="3">
        <v>0</v>
      </c>
      <c r="I95" s="2">
        <v>0</v>
      </c>
      <c r="J95" s="3">
        <v>0</v>
      </c>
      <c r="K95" s="2">
        <v>541</v>
      </c>
      <c r="L95" s="3">
        <v>0</v>
      </c>
      <c r="S95" s="15"/>
      <c r="U95" s="15"/>
      <c r="V95" s="15"/>
      <c r="W95" s="15"/>
      <c r="X95" s="15"/>
      <c r="Y95" s="15"/>
      <c r="Z95" s="15"/>
      <c r="AB95" s="15"/>
    </row>
    <row r="96" spans="2:28" x14ac:dyDescent="0.25">
      <c r="B96" s="30" t="s">
        <v>333</v>
      </c>
      <c r="C96" s="2">
        <v>3216</v>
      </c>
      <c r="D96" s="3">
        <v>1E-3</v>
      </c>
      <c r="E96" s="2">
        <v>0</v>
      </c>
      <c r="F96" s="3">
        <v>0</v>
      </c>
      <c r="G96" s="2">
        <v>0</v>
      </c>
      <c r="H96" s="3">
        <v>0</v>
      </c>
      <c r="I96" s="2">
        <v>0</v>
      </c>
      <c r="J96" s="3">
        <v>0</v>
      </c>
      <c r="K96" s="2">
        <v>3216</v>
      </c>
      <c r="L96" s="3">
        <v>0</v>
      </c>
      <c r="S96" s="15"/>
      <c r="U96" s="15"/>
      <c r="V96" s="15"/>
      <c r="W96" s="15"/>
      <c r="X96" s="15"/>
      <c r="Y96" s="15"/>
      <c r="Z96" s="15"/>
      <c r="AB96" s="15"/>
    </row>
    <row r="97" spans="2:28" x14ac:dyDescent="0.25">
      <c r="B97" s="30" t="s">
        <v>334</v>
      </c>
      <c r="C97" s="2">
        <v>0</v>
      </c>
      <c r="D97" s="3">
        <v>0</v>
      </c>
      <c r="E97" s="2">
        <v>590</v>
      </c>
      <c r="F97" s="3">
        <v>0</v>
      </c>
      <c r="G97" s="2">
        <v>1599</v>
      </c>
      <c r="H97" s="3">
        <v>0</v>
      </c>
      <c r="I97" s="2">
        <v>0</v>
      </c>
      <c r="J97" s="3">
        <v>0</v>
      </c>
      <c r="K97" s="2">
        <v>2189</v>
      </c>
      <c r="L97" s="3">
        <v>0</v>
      </c>
      <c r="S97" s="15"/>
      <c r="U97" s="15"/>
      <c r="V97" s="15"/>
      <c r="W97" s="15"/>
      <c r="X97" s="15"/>
      <c r="Y97" s="15"/>
      <c r="Z97" s="15"/>
      <c r="AB97" s="15"/>
    </row>
    <row r="98" spans="2:28" x14ac:dyDescent="0.25">
      <c r="B98" s="30" t="s">
        <v>336</v>
      </c>
      <c r="C98" s="2">
        <v>384</v>
      </c>
      <c r="D98" s="3">
        <v>0</v>
      </c>
      <c r="E98" s="2">
        <v>0</v>
      </c>
      <c r="F98" s="3">
        <v>0</v>
      </c>
      <c r="G98" s="2">
        <v>925</v>
      </c>
      <c r="H98" s="3">
        <v>0</v>
      </c>
      <c r="I98" s="2">
        <v>1405</v>
      </c>
      <c r="J98" s="3">
        <v>0</v>
      </c>
      <c r="K98" s="2">
        <v>2713</v>
      </c>
      <c r="L98" s="3">
        <v>0</v>
      </c>
      <c r="S98" s="15"/>
      <c r="U98" s="15"/>
      <c r="V98" s="15"/>
      <c r="W98" s="15"/>
      <c r="X98" s="15"/>
      <c r="Y98" s="15"/>
      <c r="Z98" s="15"/>
      <c r="AB98" s="15"/>
    </row>
    <row r="99" spans="2:28" x14ac:dyDescent="0.25">
      <c r="B99" s="30" t="s">
        <v>338</v>
      </c>
      <c r="C99" s="2">
        <v>735</v>
      </c>
      <c r="D99" s="3">
        <v>0</v>
      </c>
      <c r="E99" s="2">
        <v>2166</v>
      </c>
      <c r="F99" s="3">
        <v>1E-3</v>
      </c>
      <c r="G99" s="2">
        <v>1754</v>
      </c>
      <c r="H99" s="3">
        <v>0</v>
      </c>
      <c r="I99" s="2">
        <v>371</v>
      </c>
      <c r="J99" s="3">
        <v>0</v>
      </c>
      <c r="K99" s="2">
        <v>5026</v>
      </c>
      <c r="L99" s="3">
        <v>0</v>
      </c>
      <c r="S99" s="15"/>
      <c r="U99" s="15"/>
      <c r="V99" s="15"/>
      <c r="W99" s="15"/>
      <c r="X99" s="15"/>
      <c r="Y99" s="15"/>
      <c r="Z99" s="15"/>
      <c r="AB99" s="15"/>
    </row>
    <row r="100" spans="2:28" x14ac:dyDescent="0.25">
      <c r="B100" s="1" t="s">
        <v>1171</v>
      </c>
      <c r="C100" s="2">
        <v>306</v>
      </c>
      <c r="D100" s="3">
        <v>0</v>
      </c>
      <c r="E100" s="2">
        <v>0</v>
      </c>
      <c r="F100" s="3">
        <v>0</v>
      </c>
      <c r="G100" s="2">
        <v>0</v>
      </c>
      <c r="H100" s="3">
        <v>0</v>
      </c>
      <c r="I100" s="2">
        <v>0</v>
      </c>
      <c r="J100" s="3">
        <v>0</v>
      </c>
      <c r="K100" s="2">
        <v>306</v>
      </c>
      <c r="L100" s="3">
        <v>0</v>
      </c>
      <c r="S100" s="15"/>
      <c r="U100" s="15"/>
      <c r="V100" s="15"/>
      <c r="W100" s="15"/>
      <c r="X100" s="15"/>
      <c r="Y100" s="15"/>
      <c r="Z100" s="15"/>
      <c r="AB100" s="15"/>
    </row>
    <row r="101" spans="2:28" x14ac:dyDescent="0.25">
      <c r="B101" s="1" t="s">
        <v>1207</v>
      </c>
      <c r="C101" s="2">
        <v>835</v>
      </c>
      <c r="D101" s="3">
        <v>0</v>
      </c>
      <c r="E101" s="2">
        <v>0</v>
      </c>
      <c r="F101" s="3">
        <v>0</v>
      </c>
      <c r="G101" s="2">
        <v>0</v>
      </c>
      <c r="H101" s="3">
        <v>0</v>
      </c>
      <c r="I101" s="2">
        <v>0</v>
      </c>
      <c r="J101" s="3">
        <v>0</v>
      </c>
      <c r="K101" s="2">
        <v>835</v>
      </c>
      <c r="L101" s="3">
        <v>0</v>
      </c>
      <c r="S101" s="15"/>
      <c r="U101" s="15"/>
      <c r="V101" s="15"/>
      <c r="W101" s="15"/>
      <c r="X101" s="15"/>
      <c r="Y101" s="15"/>
      <c r="Z101" s="15"/>
      <c r="AB101" s="15"/>
    </row>
    <row r="102" spans="2:28" x14ac:dyDescent="0.25">
      <c r="B102" s="1" t="s">
        <v>1208</v>
      </c>
      <c r="C102" s="2">
        <v>1297</v>
      </c>
      <c r="D102" s="3">
        <v>0</v>
      </c>
      <c r="E102" s="2">
        <v>0</v>
      </c>
      <c r="F102" s="3">
        <v>0</v>
      </c>
      <c r="G102" s="2">
        <v>0</v>
      </c>
      <c r="H102" s="3">
        <v>0</v>
      </c>
      <c r="I102" s="2">
        <v>0</v>
      </c>
      <c r="J102" s="3">
        <v>0</v>
      </c>
      <c r="K102" s="2">
        <v>1297</v>
      </c>
      <c r="L102" s="3">
        <v>0</v>
      </c>
      <c r="S102" s="15"/>
      <c r="U102" s="15"/>
      <c r="V102" s="15"/>
      <c r="W102" s="15"/>
      <c r="X102" s="15"/>
      <c r="Y102" s="15"/>
      <c r="Z102" s="15"/>
      <c r="AB102" s="15"/>
    </row>
    <row r="103" spans="2:28" x14ac:dyDescent="0.25">
      <c r="B103" s="30" t="s">
        <v>339</v>
      </c>
      <c r="C103" s="2">
        <v>1480</v>
      </c>
      <c r="D103" s="3">
        <v>0</v>
      </c>
      <c r="E103" s="2">
        <v>0</v>
      </c>
      <c r="F103" s="3">
        <v>0</v>
      </c>
      <c r="G103" s="2">
        <v>771</v>
      </c>
      <c r="H103" s="3">
        <v>0</v>
      </c>
      <c r="I103" s="2">
        <v>0</v>
      </c>
      <c r="J103" s="3">
        <v>0</v>
      </c>
      <c r="K103" s="2">
        <v>2252</v>
      </c>
      <c r="L103" s="3">
        <v>0</v>
      </c>
      <c r="S103" s="15"/>
      <c r="U103" s="15"/>
      <c r="V103" s="15"/>
      <c r="W103" s="15"/>
      <c r="X103" s="15"/>
      <c r="Y103" s="15"/>
      <c r="Z103" s="15"/>
      <c r="AB103" s="15"/>
    </row>
    <row r="104" spans="2:28" x14ac:dyDescent="0.25">
      <c r="B104" s="30" t="s">
        <v>340</v>
      </c>
      <c r="C104" s="2">
        <v>518</v>
      </c>
      <c r="D104" s="3">
        <v>0</v>
      </c>
      <c r="E104" s="2">
        <v>0</v>
      </c>
      <c r="F104" s="3">
        <v>0</v>
      </c>
      <c r="G104" s="2">
        <v>651</v>
      </c>
      <c r="H104" s="3">
        <v>0</v>
      </c>
      <c r="I104" s="2">
        <v>642</v>
      </c>
      <c r="J104" s="3">
        <v>0</v>
      </c>
      <c r="K104" s="2">
        <v>1811</v>
      </c>
      <c r="L104" s="3">
        <v>0</v>
      </c>
      <c r="S104" s="15"/>
      <c r="U104" s="15"/>
      <c r="V104" s="15"/>
      <c r="W104" s="15"/>
      <c r="X104" s="15"/>
      <c r="Y104" s="15"/>
      <c r="Z104" s="15"/>
      <c r="AB104" s="15"/>
    </row>
    <row r="105" spans="2:28" x14ac:dyDescent="0.25">
      <c r="B105" s="30" t="s">
        <v>341</v>
      </c>
      <c r="C105" s="2">
        <v>0</v>
      </c>
      <c r="D105" s="3">
        <v>0</v>
      </c>
      <c r="E105" s="2">
        <v>753</v>
      </c>
      <c r="F105" s="3">
        <v>0</v>
      </c>
      <c r="G105" s="2">
        <v>9060</v>
      </c>
      <c r="H105" s="3">
        <v>2E-3</v>
      </c>
      <c r="I105" s="2">
        <v>2385</v>
      </c>
      <c r="J105" s="3">
        <v>1E-3</v>
      </c>
      <c r="K105" s="2">
        <v>12198</v>
      </c>
      <c r="L105" s="3">
        <v>1E-3</v>
      </c>
      <c r="S105" s="15"/>
      <c r="U105" s="15"/>
      <c r="V105" s="15"/>
      <c r="W105" s="15"/>
      <c r="X105" s="15"/>
      <c r="Y105" s="15"/>
      <c r="Z105" s="15"/>
      <c r="AB105" s="15"/>
    </row>
    <row r="106" spans="2:28" x14ac:dyDescent="0.25">
      <c r="B106" s="1" t="s">
        <v>1209</v>
      </c>
      <c r="C106" s="2">
        <v>0</v>
      </c>
      <c r="D106" s="3">
        <v>0</v>
      </c>
      <c r="E106" s="2">
        <v>0</v>
      </c>
      <c r="F106" s="3">
        <v>0</v>
      </c>
      <c r="G106" s="2">
        <v>1533</v>
      </c>
      <c r="H106" s="3">
        <v>0</v>
      </c>
      <c r="I106" s="2">
        <v>0</v>
      </c>
      <c r="J106" s="3">
        <v>0</v>
      </c>
      <c r="K106" s="2">
        <v>1533</v>
      </c>
      <c r="L106" s="3">
        <v>0</v>
      </c>
      <c r="S106" s="15"/>
      <c r="U106" s="15"/>
      <c r="V106" s="15"/>
      <c r="W106" s="15"/>
      <c r="X106" s="15"/>
      <c r="Y106" s="15"/>
      <c r="Z106" s="15"/>
      <c r="AB106" s="15"/>
    </row>
    <row r="107" spans="2:28" x14ac:dyDescent="0.25">
      <c r="B107" s="30" t="s">
        <v>343</v>
      </c>
      <c r="C107" s="2">
        <v>0</v>
      </c>
      <c r="D107" s="3">
        <v>0</v>
      </c>
      <c r="E107" s="2">
        <v>0</v>
      </c>
      <c r="F107" s="3">
        <v>0</v>
      </c>
      <c r="G107" s="2">
        <v>1308</v>
      </c>
      <c r="H107" s="3">
        <v>0</v>
      </c>
      <c r="I107" s="2">
        <v>0</v>
      </c>
      <c r="J107" s="3">
        <v>0</v>
      </c>
      <c r="K107" s="2">
        <v>1308</v>
      </c>
      <c r="L107" s="3">
        <v>0</v>
      </c>
      <c r="S107" s="15"/>
      <c r="U107" s="15"/>
      <c r="V107" s="15"/>
      <c r="W107" s="15"/>
      <c r="X107" s="15"/>
      <c r="Y107" s="15"/>
      <c r="Z107" s="15"/>
      <c r="AB107" s="15"/>
    </row>
    <row r="108" spans="2:28" x14ac:dyDescent="0.25">
      <c r="B108" s="1" t="s">
        <v>1210</v>
      </c>
      <c r="C108" s="2">
        <v>0</v>
      </c>
      <c r="D108" s="3">
        <v>0</v>
      </c>
      <c r="E108" s="2">
        <v>0</v>
      </c>
      <c r="F108" s="3">
        <v>0</v>
      </c>
      <c r="G108" s="2">
        <v>598</v>
      </c>
      <c r="H108" s="3">
        <v>0</v>
      </c>
      <c r="I108" s="2">
        <v>0</v>
      </c>
      <c r="J108" s="3">
        <v>0</v>
      </c>
      <c r="K108" s="2">
        <v>598</v>
      </c>
      <c r="L108" s="3">
        <v>0</v>
      </c>
      <c r="S108" s="15"/>
      <c r="U108" s="15"/>
      <c r="V108" s="15"/>
      <c r="W108" s="15"/>
      <c r="X108" s="15"/>
      <c r="Y108" s="15"/>
      <c r="Z108" s="15"/>
      <c r="AB108" s="15"/>
    </row>
    <row r="109" spans="2:28" x14ac:dyDescent="0.25">
      <c r="B109" s="30" t="s">
        <v>344</v>
      </c>
      <c r="C109" s="2">
        <v>939</v>
      </c>
      <c r="D109" s="3">
        <v>0</v>
      </c>
      <c r="E109" s="2">
        <v>0</v>
      </c>
      <c r="F109" s="3">
        <v>0</v>
      </c>
      <c r="G109" s="2">
        <v>751</v>
      </c>
      <c r="H109" s="3">
        <v>0</v>
      </c>
      <c r="I109" s="2">
        <v>3338</v>
      </c>
      <c r="J109" s="3">
        <v>1E-3</v>
      </c>
      <c r="K109" s="2">
        <v>5028</v>
      </c>
      <c r="L109" s="3">
        <v>0</v>
      </c>
      <c r="S109" s="15"/>
      <c r="U109" s="15"/>
      <c r="V109" s="15"/>
      <c r="W109" s="15"/>
      <c r="X109" s="15"/>
      <c r="Y109" s="15"/>
      <c r="Z109" s="15"/>
      <c r="AB109" s="15"/>
    </row>
    <row r="110" spans="2:28" x14ac:dyDescent="0.25">
      <c r="B110" s="30" t="s">
        <v>345</v>
      </c>
      <c r="C110" s="2">
        <v>0</v>
      </c>
      <c r="D110" s="3">
        <v>0</v>
      </c>
      <c r="E110" s="2">
        <v>603</v>
      </c>
      <c r="F110" s="3">
        <v>0</v>
      </c>
      <c r="G110" s="2">
        <v>0</v>
      </c>
      <c r="H110" s="3">
        <v>0</v>
      </c>
      <c r="I110" s="2">
        <v>255</v>
      </c>
      <c r="J110" s="3">
        <v>0</v>
      </c>
      <c r="K110" s="2">
        <v>857</v>
      </c>
      <c r="L110" s="3">
        <v>0</v>
      </c>
      <c r="S110" s="15"/>
      <c r="U110" s="15"/>
      <c r="V110" s="15"/>
      <c r="W110" s="15"/>
      <c r="X110" s="15"/>
      <c r="Y110" s="15"/>
      <c r="Z110" s="15"/>
      <c r="AB110" s="15"/>
    </row>
    <row r="111" spans="2:28" x14ac:dyDescent="0.25">
      <c r="B111" s="30" t="s">
        <v>346</v>
      </c>
      <c r="C111" s="2">
        <v>0</v>
      </c>
      <c r="D111" s="3">
        <v>0</v>
      </c>
      <c r="E111" s="2">
        <v>1024</v>
      </c>
      <c r="F111" s="3">
        <v>0</v>
      </c>
      <c r="G111" s="2">
        <v>1053</v>
      </c>
      <c r="H111" s="3">
        <v>0</v>
      </c>
      <c r="I111" s="2">
        <v>0</v>
      </c>
      <c r="J111" s="3">
        <v>0</v>
      </c>
      <c r="K111" s="2">
        <v>2077</v>
      </c>
      <c r="L111" s="3">
        <v>0</v>
      </c>
      <c r="S111" s="15"/>
      <c r="U111" s="15"/>
      <c r="V111" s="15"/>
      <c r="W111" s="15"/>
      <c r="X111" s="15"/>
      <c r="Y111" s="15"/>
      <c r="Z111" s="15"/>
      <c r="AB111" s="15"/>
    </row>
    <row r="112" spans="2:28" x14ac:dyDescent="0.25">
      <c r="B112" s="30" t="s">
        <v>347</v>
      </c>
      <c r="C112" s="2">
        <v>0</v>
      </c>
      <c r="D112" s="3">
        <v>0</v>
      </c>
      <c r="E112" s="2">
        <v>0</v>
      </c>
      <c r="F112" s="3">
        <v>0</v>
      </c>
      <c r="G112" s="2">
        <v>1078</v>
      </c>
      <c r="H112" s="3">
        <v>0</v>
      </c>
      <c r="I112" s="2">
        <v>644</v>
      </c>
      <c r="J112" s="3">
        <v>0</v>
      </c>
      <c r="K112" s="2">
        <v>1722</v>
      </c>
      <c r="L112" s="3">
        <v>0</v>
      </c>
      <c r="S112" s="15"/>
      <c r="U112" s="15"/>
      <c r="V112" s="15"/>
      <c r="W112" s="15"/>
      <c r="X112" s="15"/>
      <c r="Y112" s="15"/>
      <c r="Z112" s="15"/>
      <c r="AB112" s="15"/>
    </row>
    <row r="113" spans="2:28" x14ac:dyDescent="0.25">
      <c r="B113" s="1" t="s">
        <v>1211</v>
      </c>
      <c r="C113" s="2">
        <v>592</v>
      </c>
      <c r="D113" s="3">
        <v>0</v>
      </c>
      <c r="E113" s="2">
        <v>0</v>
      </c>
      <c r="F113" s="3">
        <v>0</v>
      </c>
      <c r="G113" s="2">
        <v>0</v>
      </c>
      <c r="H113" s="3">
        <v>0</v>
      </c>
      <c r="I113" s="2">
        <v>0</v>
      </c>
      <c r="J113" s="3">
        <v>0</v>
      </c>
      <c r="K113" s="2">
        <v>592</v>
      </c>
      <c r="L113" s="3">
        <v>0</v>
      </c>
      <c r="S113" s="15"/>
      <c r="U113" s="15"/>
      <c r="V113" s="15"/>
      <c r="W113" s="15"/>
      <c r="X113" s="15"/>
      <c r="Y113" s="15"/>
      <c r="Z113" s="15"/>
      <c r="AB113" s="15"/>
    </row>
    <row r="114" spans="2:28" x14ac:dyDescent="0.25">
      <c r="B114" s="30" t="s">
        <v>348</v>
      </c>
      <c r="C114" s="2">
        <v>0</v>
      </c>
      <c r="D114" s="3">
        <v>0</v>
      </c>
      <c r="E114" s="2">
        <v>948</v>
      </c>
      <c r="F114" s="3">
        <v>0</v>
      </c>
      <c r="G114" s="2">
        <v>0</v>
      </c>
      <c r="H114" s="3">
        <v>0</v>
      </c>
      <c r="I114" s="2">
        <v>0</v>
      </c>
      <c r="J114" s="3">
        <v>0</v>
      </c>
      <c r="K114" s="2">
        <v>948</v>
      </c>
      <c r="L114" s="3">
        <v>0</v>
      </c>
      <c r="S114" s="15"/>
      <c r="U114" s="15"/>
      <c r="V114" s="15"/>
      <c r="W114" s="15"/>
      <c r="X114" s="15"/>
      <c r="Y114" s="15"/>
      <c r="Z114" s="15"/>
      <c r="AB114" s="15"/>
    </row>
    <row r="115" spans="2:28" x14ac:dyDescent="0.25">
      <c r="B115" s="1" t="s">
        <v>1212</v>
      </c>
      <c r="C115" s="2">
        <v>1360</v>
      </c>
      <c r="D115" s="3">
        <v>0</v>
      </c>
      <c r="E115" s="2">
        <v>0</v>
      </c>
      <c r="F115" s="3">
        <v>0</v>
      </c>
      <c r="G115" s="2">
        <v>0</v>
      </c>
      <c r="H115" s="3">
        <v>0</v>
      </c>
      <c r="I115" s="2">
        <v>0</v>
      </c>
      <c r="J115" s="3">
        <v>0</v>
      </c>
      <c r="K115" s="2">
        <v>1360</v>
      </c>
      <c r="L115" s="3">
        <v>0</v>
      </c>
      <c r="S115" s="15"/>
      <c r="U115" s="15"/>
      <c r="V115" s="15"/>
      <c r="W115" s="15"/>
      <c r="X115" s="15"/>
      <c r="Y115" s="15"/>
      <c r="Z115" s="15"/>
      <c r="AB115" s="15"/>
    </row>
    <row r="116" spans="2:28" x14ac:dyDescent="0.25">
      <c r="B116" s="1" t="s">
        <v>407</v>
      </c>
      <c r="C116" s="2">
        <v>592</v>
      </c>
      <c r="D116" s="3">
        <v>0</v>
      </c>
      <c r="E116" s="2">
        <v>0</v>
      </c>
      <c r="F116" s="3">
        <v>0</v>
      </c>
      <c r="G116" s="2">
        <v>0</v>
      </c>
      <c r="H116" s="3">
        <v>0</v>
      </c>
      <c r="I116" s="2">
        <v>0</v>
      </c>
      <c r="J116" s="3">
        <v>0</v>
      </c>
      <c r="K116" s="2">
        <v>592</v>
      </c>
      <c r="L116" s="3">
        <v>0</v>
      </c>
      <c r="S116" s="15"/>
      <c r="U116" s="15"/>
      <c r="V116" s="15"/>
      <c r="W116" s="15"/>
      <c r="X116" s="15"/>
      <c r="Y116" s="15"/>
      <c r="Z116" s="15"/>
      <c r="AB116" s="15"/>
    </row>
    <row r="117" spans="2:28" x14ac:dyDescent="0.25">
      <c r="B117" s="30" t="s">
        <v>350</v>
      </c>
      <c r="C117" s="2">
        <v>0</v>
      </c>
      <c r="D117" s="3">
        <v>0</v>
      </c>
      <c r="E117" s="2">
        <v>0</v>
      </c>
      <c r="F117" s="3">
        <v>0</v>
      </c>
      <c r="G117" s="2">
        <v>0</v>
      </c>
      <c r="H117" s="3">
        <v>0</v>
      </c>
      <c r="I117" s="2">
        <v>949</v>
      </c>
      <c r="J117" s="3">
        <v>0</v>
      </c>
      <c r="K117" s="2">
        <v>949</v>
      </c>
      <c r="L117" s="3">
        <v>0</v>
      </c>
      <c r="S117" s="15"/>
      <c r="U117" s="15"/>
      <c r="V117" s="15"/>
      <c r="W117" s="15"/>
      <c r="X117" s="15"/>
      <c r="Y117" s="15"/>
      <c r="Z117" s="15"/>
      <c r="AB117" s="15"/>
    </row>
    <row r="118" spans="2:28" x14ac:dyDescent="0.25">
      <c r="B118" s="1" t="s">
        <v>1213</v>
      </c>
      <c r="C118" s="2">
        <v>0</v>
      </c>
      <c r="D118" s="3">
        <v>0</v>
      </c>
      <c r="E118" s="2">
        <v>0</v>
      </c>
      <c r="F118" s="3">
        <v>0</v>
      </c>
      <c r="G118" s="2">
        <v>0</v>
      </c>
      <c r="H118" s="3">
        <v>0</v>
      </c>
      <c r="I118" s="2">
        <v>1115</v>
      </c>
      <c r="J118" s="3">
        <v>0</v>
      </c>
      <c r="K118" s="2">
        <v>1115</v>
      </c>
      <c r="L118" s="3">
        <v>0</v>
      </c>
      <c r="S118" s="15"/>
      <c r="U118" s="15"/>
      <c r="V118" s="15"/>
      <c r="W118" s="15"/>
      <c r="X118" s="15"/>
      <c r="Y118" s="15"/>
      <c r="Z118" s="15"/>
      <c r="AB118" s="15"/>
    </row>
    <row r="119" spans="2:28" x14ac:dyDescent="0.25">
      <c r="B119" s="30" t="s">
        <v>351</v>
      </c>
      <c r="C119" s="2">
        <v>0</v>
      </c>
      <c r="D119" s="3">
        <v>0</v>
      </c>
      <c r="E119" s="2">
        <v>0</v>
      </c>
      <c r="F119" s="3">
        <v>0</v>
      </c>
      <c r="G119" s="2">
        <v>0</v>
      </c>
      <c r="H119" s="3">
        <v>0</v>
      </c>
      <c r="I119" s="2">
        <v>2179</v>
      </c>
      <c r="J119" s="3">
        <v>1E-3</v>
      </c>
      <c r="K119" s="2">
        <v>2179</v>
      </c>
      <c r="L119" s="3">
        <v>0</v>
      </c>
      <c r="S119" s="15"/>
      <c r="U119" s="15"/>
      <c r="V119" s="15"/>
      <c r="W119" s="15"/>
      <c r="X119" s="15"/>
      <c r="Y119" s="15"/>
      <c r="Z119" s="15"/>
      <c r="AB119" s="15"/>
    </row>
    <row r="120" spans="2:28" x14ac:dyDescent="0.25">
      <c r="B120" s="30" t="s">
        <v>353</v>
      </c>
      <c r="C120" s="2">
        <v>0</v>
      </c>
      <c r="D120" s="3">
        <v>0</v>
      </c>
      <c r="E120" s="2">
        <v>0</v>
      </c>
      <c r="F120" s="3">
        <v>0</v>
      </c>
      <c r="G120" s="2">
        <v>1049</v>
      </c>
      <c r="H120" s="3">
        <v>0</v>
      </c>
      <c r="I120" s="2">
        <v>0</v>
      </c>
      <c r="J120" s="3">
        <v>0</v>
      </c>
      <c r="K120" s="2">
        <v>1049</v>
      </c>
      <c r="L120" s="3">
        <v>0</v>
      </c>
      <c r="S120" s="15"/>
      <c r="U120" s="15"/>
      <c r="V120" s="15"/>
      <c r="W120" s="15"/>
      <c r="X120" s="15"/>
      <c r="Y120" s="15"/>
      <c r="Z120" s="15"/>
      <c r="AB120" s="15"/>
    </row>
    <row r="121" spans="2:28" x14ac:dyDescent="0.25">
      <c r="B121" s="1" t="s">
        <v>1214</v>
      </c>
      <c r="C121" s="2">
        <v>586</v>
      </c>
      <c r="D121" s="3">
        <v>0</v>
      </c>
      <c r="E121" s="2">
        <v>0</v>
      </c>
      <c r="F121" s="3">
        <v>0</v>
      </c>
      <c r="G121" s="2">
        <v>0</v>
      </c>
      <c r="H121" s="3">
        <v>0</v>
      </c>
      <c r="I121" s="2">
        <v>0</v>
      </c>
      <c r="J121" s="3">
        <v>0</v>
      </c>
      <c r="K121" s="2">
        <v>586</v>
      </c>
      <c r="L121" s="3">
        <v>0</v>
      </c>
      <c r="S121" s="15"/>
      <c r="U121" s="15"/>
      <c r="V121" s="15"/>
      <c r="W121" s="15"/>
      <c r="X121" s="15"/>
      <c r="Y121" s="15"/>
      <c r="Z121" s="15"/>
      <c r="AB121" s="15"/>
    </row>
    <row r="122" spans="2:28" x14ac:dyDescent="0.25">
      <c r="B122" s="30" t="s">
        <v>356</v>
      </c>
      <c r="C122" s="2">
        <v>518</v>
      </c>
      <c r="D122" s="3">
        <v>0</v>
      </c>
      <c r="E122" s="2">
        <v>4441</v>
      </c>
      <c r="F122" s="3">
        <v>1E-3</v>
      </c>
      <c r="G122" s="2">
        <v>394</v>
      </c>
      <c r="H122" s="3">
        <v>0</v>
      </c>
      <c r="I122" s="2">
        <v>2514</v>
      </c>
      <c r="J122" s="3">
        <v>1E-3</v>
      </c>
      <c r="K122" s="2">
        <v>7867</v>
      </c>
      <c r="L122" s="3">
        <v>1E-3</v>
      </c>
      <c r="S122" s="15"/>
      <c r="U122" s="15"/>
      <c r="V122" s="15"/>
      <c r="W122" s="15"/>
      <c r="X122" s="15"/>
      <c r="Y122" s="15"/>
      <c r="Z122" s="15"/>
      <c r="AB122" s="15"/>
    </row>
    <row r="123" spans="2:28" x14ac:dyDescent="0.25">
      <c r="B123" s="1" t="s">
        <v>1215</v>
      </c>
      <c r="C123" s="2">
        <v>0</v>
      </c>
      <c r="D123" s="3">
        <v>0</v>
      </c>
      <c r="E123" s="2">
        <v>0</v>
      </c>
      <c r="F123" s="3">
        <v>0</v>
      </c>
      <c r="G123" s="2">
        <v>849</v>
      </c>
      <c r="H123" s="3">
        <v>0</v>
      </c>
      <c r="I123" s="2">
        <v>0</v>
      </c>
      <c r="J123" s="3">
        <v>0</v>
      </c>
      <c r="K123" s="2">
        <v>849</v>
      </c>
      <c r="L123" s="3">
        <v>0</v>
      </c>
      <c r="S123" s="15"/>
      <c r="U123" s="15"/>
      <c r="V123" s="15"/>
      <c r="W123" s="15"/>
      <c r="X123" s="15"/>
      <c r="Y123" s="15"/>
      <c r="Z123" s="15"/>
      <c r="AB123" s="15"/>
    </row>
    <row r="124" spans="2:28" x14ac:dyDescent="0.25">
      <c r="B124" s="1" t="s">
        <v>1216</v>
      </c>
      <c r="C124" s="2">
        <v>0</v>
      </c>
      <c r="D124" s="3">
        <v>0</v>
      </c>
      <c r="E124" s="2">
        <v>0</v>
      </c>
      <c r="F124" s="3">
        <v>0</v>
      </c>
      <c r="G124" s="2">
        <v>598</v>
      </c>
      <c r="H124" s="3">
        <v>0</v>
      </c>
      <c r="I124" s="2">
        <v>0</v>
      </c>
      <c r="J124" s="3">
        <v>0</v>
      </c>
      <c r="K124" s="2">
        <v>598</v>
      </c>
      <c r="L124" s="3">
        <v>0</v>
      </c>
      <c r="S124" s="15"/>
      <c r="U124" s="15"/>
      <c r="V124" s="15"/>
      <c r="W124" s="15"/>
      <c r="X124" s="15"/>
      <c r="Y124" s="15"/>
      <c r="Z124" s="15"/>
      <c r="AB124" s="15"/>
    </row>
    <row r="125" spans="2:28" x14ac:dyDescent="0.25">
      <c r="B125" s="1" t="s">
        <v>1217</v>
      </c>
      <c r="C125" s="2">
        <v>0</v>
      </c>
      <c r="D125" s="3">
        <v>0</v>
      </c>
      <c r="E125" s="2">
        <v>0</v>
      </c>
      <c r="F125" s="3">
        <v>0</v>
      </c>
      <c r="G125" s="2">
        <v>874</v>
      </c>
      <c r="H125" s="3">
        <v>0</v>
      </c>
      <c r="I125" s="2">
        <v>0</v>
      </c>
      <c r="J125" s="3">
        <v>0</v>
      </c>
      <c r="K125" s="2">
        <v>874</v>
      </c>
      <c r="L125" s="3">
        <v>0</v>
      </c>
      <c r="S125" s="15"/>
      <c r="U125" s="15"/>
      <c r="V125" s="15"/>
      <c r="W125" s="15"/>
      <c r="X125" s="15"/>
      <c r="Y125" s="15"/>
      <c r="Z125" s="15"/>
      <c r="AB125" s="15"/>
    </row>
    <row r="126" spans="2:28" x14ac:dyDescent="0.25">
      <c r="B126" s="30" t="s">
        <v>359</v>
      </c>
      <c r="C126" s="2">
        <v>0</v>
      </c>
      <c r="D126" s="3">
        <v>0</v>
      </c>
      <c r="E126" s="2">
        <v>0</v>
      </c>
      <c r="F126" s="3">
        <v>0</v>
      </c>
      <c r="G126" s="2">
        <v>0</v>
      </c>
      <c r="H126" s="3">
        <v>0</v>
      </c>
      <c r="I126" s="2">
        <v>362</v>
      </c>
      <c r="J126" s="3">
        <v>0</v>
      </c>
      <c r="K126" s="2">
        <v>362</v>
      </c>
      <c r="L126" s="3">
        <v>0</v>
      </c>
      <c r="S126" s="15"/>
      <c r="U126" s="15"/>
      <c r="V126" s="15"/>
      <c r="W126" s="15"/>
      <c r="X126" s="15"/>
      <c r="Y126" s="15"/>
      <c r="Z126" s="15"/>
      <c r="AB126" s="15"/>
    </row>
    <row r="127" spans="2:28" x14ac:dyDescent="0.25">
      <c r="B127" s="1" t="s">
        <v>1218</v>
      </c>
      <c r="C127" s="2">
        <v>0</v>
      </c>
      <c r="D127" s="3">
        <v>0</v>
      </c>
      <c r="E127" s="2">
        <v>948</v>
      </c>
      <c r="F127" s="3">
        <v>0</v>
      </c>
      <c r="G127" s="2">
        <v>0</v>
      </c>
      <c r="H127" s="3">
        <v>0</v>
      </c>
      <c r="I127" s="2">
        <v>0</v>
      </c>
      <c r="J127" s="3">
        <v>0</v>
      </c>
      <c r="K127" s="2">
        <v>948</v>
      </c>
      <c r="L127" s="3">
        <v>0</v>
      </c>
      <c r="S127" s="15"/>
      <c r="U127" s="15"/>
      <c r="V127" s="15"/>
      <c r="W127" s="15"/>
      <c r="X127" s="15"/>
      <c r="Y127" s="15"/>
      <c r="Z127" s="15"/>
      <c r="AB127" s="15"/>
    </row>
    <row r="128" spans="2:28" x14ac:dyDescent="0.25">
      <c r="B128" s="1" t="s">
        <v>1219</v>
      </c>
      <c r="C128" s="2">
        <v>0</v>
      </c>
      <c r="D128" s="3">
        <v>0</v>
      </c>
      <c r="E128" s="2">
        <v>0</v>
      </c>
      <c r="F128" s="3">
        <v>0</v>
      </c>
      <c r="G128" s="2">
        <v>600</v>
      </c>
      <c r="H128" s="3">
        <v>0</v>
      </c>
      <c r="I128" s="2">
        <v>0</v>
      </c>
      <c r="J128" s="3">
        <v>0</v>
      </c>
      <c r="K128" s="2">
        <v>600</v>
      </c>
      <c r="L128" s="3">
        <v>0</v>
      </c>
      <c r="S128" s="15"/>
      <c r="U128" s="15"/>
      <c r="V128" s="15"/>
      <c r="W128" s="15"/>
      <c r="X128" s="15"/>
      <c r="Y128" s="15"/>
      <c r="Z128" s="15"/>
      <c r="AB128" s="15"/>
    </row>
    <row r="129" spans="2:28" x14ac:dyDescent="0.25">
      <c r="B129" s="30" t="s">
        <v>314</v>
      </c>
      <c r="C129" s="2">
        <v>518</v>
      </c>
      <c r="D129" s="3">
        <v>0</v>
      </c>
      <c r="E129" s="2">
        <v>1064</v>
      </c>
      <c r="F129" s="3">
        <v>0</v>
      </c>
      <c r="G129" s="2">
        <v>0</v>
      </c>
      <c r="H129" s="3">
        <v>0</v>
      </c>
      <c r="I129" s="2">
        <v>644</v>
      </c>
      <c r="J129" s="3">
        <v>0</v>
      </c>
      <c r="K129" s="2">
        <v>2225</v>
      </c>
      <c r="L129" s="3">
        <v>0</v>
      </c>
      <c r="S129" s="15"/>
      <c r="U129" s="15"/>
      <c r="V129" s="15"/>
      <c r="W129" s="15"/>
      <c r="X129" s="15"/>
      <c r="Y129" s="15"/>
      <c r="Z129" s="15"/>
      <c r="AB129" s="15"/>
    </row>
    <row r="130" spans="2:28" x14ac:dyDescent="0.25">
      <c r="B130" s="30" t="s">
        <v>362</v>
      </c>
      <c r="C130" s="2">
        <v>0</v>
      </c>
      <c r="D130" s="3">
        <v>0</v>
      </c>
      <c r="E130" s="2">
        <v>1909</v>
      </c>
      <c r="F130" s="3">
        <v>1E-3</v>
      </c>
      <c r="G130" s="2">
        <v>0</v>
      </c>
      <c r="H130" s="3">
        <v>0</v>
      </c>
      <c r="I130" s="2">
        <v>0</v>
      </c>
      <c r="J130" s="3">
        <v>0</v>
      </c>
      <c r="K130" s="2">
        <v>1909</v>
      </c>
      <c r="L130" s="3">
        <v>0</v>
      </c>
      <c r="S130" s="15"/>
      <c r="U130" s="15"/>
      <c r="V130" s="15"/>
      <c r="W130" s="15"/>
      <c r="X130" s="15"/>
      <c r="Y130" s="15"/>
      <c r="Z130" s="15"/>
      <c r="AB130" s="15"/>
    </row>
    <row r="131" spans="2:28" x14ac:dyDescent="0.25">
      <c r="B131" s="30" t="s">
        <v>364</v>
      </c>
      <c r="C131" s="2">
        <v>0</v>
      </c>
      <c r="D131" s="3">
        <v>0</v>
      </c>
      <c r="E131" s="2">
        <v>405</v>
      </c>
      <c r="F131" s="3">
        <v>0</v>
      </c>
      <c r="G131" s="2">
        <v>844</v>
      </c>
      <c r="H131" s="3">
        <v>0</v>
      </c>
      <c r="I131" s="2">
        <v>0</v>
      </c>
      <c r="J131" s="3">
        <v>0</v>
      </c>
      <c r="K131" s="2">
        <v>1249</v>
      </c>
      <c r="L131" s="3">
        <v>0</v>
      </c>
      <c r="S131" s="15"/>
      <c r="U131" s="15"/>
      <c r="V131" s="15"/>
      <c r="W131" s="15"/>
      <c r="X131" s="15"/>
      <c r="Y131" s="15"/>
      <c r="Z131" s="15"/>
      <c r="AB131" s="15"/>
    </row>
    <row r="132" spans="2:28" x14ac:dyDescent="0.25">
      <c r="B132" s="1" t="s">
        <v>1220</v>
      </c>
      <c r="C132" s="2">
        <v>0</v>
      </c>
      <c r="D132" s="3">
        <v>0</v>
      </c>
      <c r="E132" s="2">
        <v>0</v>
      </c>
      <c r="F132" s="3">
        <v>0</v>
      </c>
      <c r="G132" s="2">
        <v>794</v>
      </c>
      <c r="H132" s="3">
        <v>0</v>
      </c>
      <c r="I132" s="2">
        <v>0</v>
      </c>
      <c r="J132" s="3">
        <v>0</v>
      </c>
      <c r="K132" s="2">
        <v>794</v>
      </c>
      <c r="L132" s="3">
        <v>0</v>
      </c>
      <c r="S132" s="15"/>
      <c r="U132" s="15"/>
      <c r="V132" s="15"/>
      <c r="W132" s="15"/>
      <c r="X132" s="15"/>
      <c r="Y132" s="15"/>
      <c r="Z132" s="15"/>
      <c r="AB132" s="15"/>
    </row>
    <row r="133" spans="2:28" x14ac:dyDescent="0.25">
      <c r="B133" s="30" t="s">
        <v>365</v>
      </c>
      <c r="C133" s="2">
        <v>0</v>
      </c>
      <c r="D133" s="3">
        <v>0</v>
      </c>
      <c r="E133" s="2">
        <v>0</v>
      </c>
      <c r="F133" s="3">
        <v>0</v>
      </c>
      <c r="G133" s="2">
        <v>6055</v>
      </c>
      <c r="H133" s="3">
        <v>2E-3</v>
      </c>
      <c r="I133" s="2">
        <v>0</v>
      </c>
      <c r="J133" s="3">
        <v>0</v>
      </c>
      <c r="K133" s="2">
        <v>6055</v>
      </c>
      <c r="L133" s="3">
        <v>0</v>
      </c>
      <c r="S133" s="15"/>
      <c r="U133" s="15"/>
      <c r="V133" s="15"/>
      <c r="W133" s="15"/>
      <c r="X133" s="15"/>
      <c r="Y133" s="15"/>
      <c r="Z133" s="15"/>
      <c r="AB133" s="15"/>
    </row>
    <row r="134" spans="2:28" x14ac:dyDescent="0.25">
      <c r="B134" s="30" t="s">
        <v>367</v>
      </c>
      <c r="C134" s="2">
        <v>0</v>
      </c>
      <c r="D134" s="3">
        <v>0</v>
      </c>
      <c r="E134" s="2">
        <v>986</v>
      </c>
      <c r="F134" s="3">
        <v>0</v>
      </c>
      <c r="G134" s="2">
        <v>0</v>
      </c>
      <c r="H134" s="3">
        <v>0</v>
      </c>
      <c r="I134" s="2">
        <v>0</v>
      </c>
      <c r="J134" s="3">
        <v>0</v>
      </c>
      <c r="K134" s="2">
        <v>986</v>
      </c>
      <c r="L134" s="3">
        <v>0</v>
      </c>
      <c r="S134" s="15"/>
      <c r="U134" s="15"/>
      <c r="V134" s="15"/>
      <c r="W134" s="15"/>
      <c r="X134" s="15"/>
      <c r="Y134" s="15"/>
      <c r="Z134" s="15"/>
      <c r="AB134" s="15"/>
    </row>
    <row r="135" spans="2:28" x14ac:dyDescent="0.25">
      <c r="B135" s="1" t="s">
        <v>1221</v>
      </c>
      <c r="C135" s="2">
        <v>0</v>
      </c>
      <c r="D135" s="3">
        <v>0</v>
      </c>
      <c r="E135" s="2">
        <v>0</v>
      </c>
      <c r="F135" s="3">
        <v>0</v>
      </c>
      <c r="G135" s="2">
        <v>3392</v>
      </c>
      <c r="H135" s="3">
        <v>1E-3</v>
      </c>
      <c r="I135" s="2">
        <v>0</v>
      </c>
      <c r="J135" s="3">
        <v>0</v>
      </c>
      <c r="K135" s="2">
        <v>3392</v>
      </c>
      <c r="L135" s="3">
        <v>0</v>
      </c>
      <c r="S135" s="15"/>
      <c r="U135" s="15"/>
      <c r="V135" s="15"/>
      <c r="W135" s="15"/>
      <c r="X135" s="15"/>
      <c r="Y135" s="15"/>
      <c r="Z135" s="15"/>
      <c r="AB135" s="15"/>
    </row>
    <row r="136" spans="2:28" x14ac:dyDescent="0.25">
      <c r="B136" s="30" t="s">
        <v>368</v>
      </c>
      <c r="C136" s="2">
        <v>1323</v>
      </c>
      <c r="D136" s="3">
        <v>0</v>
      </c>
      <c r="E136" s="2">
        <v>1954</v>
      </c>
      <c r="F136" s="3">
        <v>1E-3</v>
      </c>
      <c r="G136" s="2">
        <v>605</v>
      </c>
      <c r="H136" s="3">
        <v>0</v>
      </c>
      <c r="I136" s="2">
        <v>2239</v>
      </c>
      <c r="J136" s="3">
        <v>1E-3</v>
      </c>
      <c r="K136" s="2">
        <v>6121</v>
      </c>
      <c r="L136" s="3">
        <v>0</v>
      </c>
      <c r="S136" s="15"/>
      <c r="U136" s="15"/>
      <c r="V136" s="15"/>
      <c r="W136" s="15"/>
      <c r="X136" s="15"/>
      <c r="Y136" s="15"/>
      <c r="Z136" s="15"/>
      <c r="AB136" s="15"/>
    </row>
    <row r="137" spans="2:28" x14ac:dyDescent="0.25">
      <c r="B137" s="30" t="s">
        <v>369</v>
      </c>
      <c r="C137" s="2">
        <v>0</v>
      </c>
      <c r="D137" s="3">
        <v>0</v>
      </c>
      <c r="E137" s="2">
        <v>0</v>
      </c>
      <c r="F137" s="3">
        <v>0</v>
      </c>
      <c r="G137" s="2">
        <v>874</v>
      </c>
      <c r="H137" s="3">
        <v>0</v>
      </c>
      <c r="I137" s="2">
        <v>1060</v>
      </c>
      <c r="J137" s="3">
        <v>0</v>
      </c>
      <c r="K137" s="2">
        <v>1934</v>
      </c>
      <c r="L137" s="3">
        <v>0</v>
      </c>
      <c r="S137" s="15"/>
      <c r="U137" s="15"/>
      <c r="V137" s="15"/>
      <c r="W137" s="15"/>
      <c r="X137" s="15"/>
      <c r="Y137" s="15"/>
      <c r="Z137" s="15"/>
      <c r="AB137" s="15"/>
    </row>
    <row r="138" spans="2:28" x14ac:dyDescent="0.25">
      <c r="B138" s="30" t="s">
        <v>370</v>
      </c>
      <c r="C138" s="2">
        <v>0</v>
      </c>
      <c r="D138" s="3">
        <v>0</v>
      </c>
      <c r="E138" s="2">
        <v>830</v>
      </c>
      <c r="F138" s="3">
        <v>0</v>
      </c>
      <c r="G138" s="2">
        <v>844</v>
      </c>
      <c r="H138" s="3">
        <v>0</v>
      </c>
      <c r="I138" s="2">
        <v>0</v>
      </c>
      <c r="J138" s="3">
        <v>0</v>
      </c>
      <c r="K138" s="2">
        <v>1674</v>
      </c>
      <c r="L138" s="3">
        <v>0</v>
      </c>
      <c r="S138" s="15"/>
      <c r="U138" s="15"/>
      <c r="V138" s="15"/>
      <c r="W138" s="15"/>
      <c r="X138" s="15"/>
      <c r="Y138" s="15"/>
      <c r="Z138" s="15"/>
      <c r="AB138" s="15"/>
    </row>
    <row r="139" spans="2:28" x14ac:dyDescent="0.25">
      <c r="B139" s="30" t="s">
        <v>372</v>
      </c>
      <c r="C139" s="2">
        <v>341</v>
      </c>
      <c r="D139" s="3">
        <v>0</v>
      </c>
      <c r="E139" s="2">
        <v>0</v>
      </c>
      <c r="F139" s="3">
        <v>0</v>
      </c>
      <c r="G139" s="2">
        <v>0</v>
      </c>
      <c r="H139" s="3">
        <v>0</v>
      </c>
      <c r="I139" s="2">
        <v>0</v>
      </c>
      <c r="J139" s="3">
        <v>0</v>
      </c>
      <c r="K139" s="2">
        <v>341</v>
      </c>
      <c r="L139" s="3">
        <v>0</v>
      </c>
      <c r="S139" s="15"/>
      <c r="U139" s="15"/>
      <c r="V139" s="15"/>
      <c r="W139" s="15"/>
      <c r="X139" s="15"/>
      <c r="Y139" s="15"/>
      <c r="Z139" s="15"/>
      <c r="AB139" s="15"/>
    </row>
    <row r="140" spans="2:28" x14ac:dyDescent="0.25">
      <c r="B140" s="1" t="s">
        <v>1222</v>
      </c>
      <c r="C140" s="2">
        <v>1032</v>
      </c>
      <c r="D140" s="3">
        <v>0</v>
      </c>
      <c r="E140" s="2">
        <v>0</v>
      </c>
      <c r="F140" s="3">
        <v>0</v>
      </c>
      <c r="G140" s="2">
        <v>0</v>
      </c>
      <c r="H140" s="3">
        <v>0</v>
      </c>
      <c r="I140" s="2">
        <v>0</v>
      </c>
      <c r="J140" s="3">
        <v>0</v>
      </c>
      <c r="K140" s="2">
        <v>1032</v>
      </c>
      <c r="L140" s="3">
        <v>0</v>
      </c>
      <c r="S140" s="15"/>
      <c r="U140" s="15"/>
      <c r="V140" s="15"/>
      <c r="W140" s="15"/>
      <c r="X140" s="15"/>
      <c r="Y140" s="15"/>
      <c r="Z140" s="15"/>
      <c r="AB140" s="15"/>
    </row>
    <row r="141" spans="2:28" x14ac:dyDescent="0.25">
      <c r="B141" s="30" t="s">
        <v>378</v>
      </c>
      <c r="C141" s="2">
        <v>1565</v>
      </c>
      <c r="D141" s="3">
        <v>1E-3</v>
      </c>
      <c r="E141" s="2">
        <v>0</v>
      </c>
      <c r="F141" s="3">
        <v>0</v>
      </c>
      <c r="G141" s="2">
        <v>483</v>
      </c>
      <c r="H141" s="3">
        <v>0</v>
      </c>
      <c r="I141" s="2">
        <v>5051</v>
      </c>
      <c r="J141" s="3">
        <v>2E-3</v>
      </c>
      <c r="K141" s="2">
        <v>7099</v>
      </c>
      <c r="L141" s="3">
        <v>1E-3</v>
      </c>
      <c r="S141" s="15"/>
      <c r="U141" s="15"/>
      <c r="V141" s="15"/>
      <c r="W141" s="15"/>
      <c r="X141" s="15"/>
      <c r="Y141" s="15"/>
      <c r="Z141" s="15"/>
      <c r="AB141" s="15"/>
    </row>
    <row r="142" spans="2:28" x14ac:dyDescent="0.25">
      <c r="B142" s="30" t="s">
        <v>379</v>
      </c>
      <c r="C142" s="2">
        <v>0</v>
      </c>
      <c r="D142" s="3">
        <v>0</v>
      </c>
      <c r="E142" s="2">
        <v>0</v>
      </c>
      <c r="F142" s="3">
        <v>0</v>
      </c>
      <c r="G142" s="2">
        <v>2436</v>
      </c>
      <c r="H142" s="3">
        <v>1E-3</v>
      </c>
      <c r="I142" s="2">
        <v>2033</v>
      </c>
      <c r="J142" s="3">
        <v>1E-3</v>
      </c>
      <c r="K142" s="2">
        <v>4469</v>
      </c>
      <c r="L142" s="3">
        <v>0</v>
      </c>
      <c r="S142" s="15"/>
      <c r="U142" s="15"/>
      <c r="V142" s="15"/>
      <c r="W142" s="15"/>
      <c r="X142" s="15"/>
      <c r="Y142" s="15"/>
      <c r="Z142" s="15"/>
      <c r="AB142" s="15"/>
    </row>
    <row r="143" spans="2:28" x14ac:dyDescent="0.25">
      <c r="B143" s="30" t="s">
        <v>380</v>
      </c>
      <c r="C143" s="2">
        <v>0</v>
      </c>
      <c r="D143" s="3">
        <v>0</v>
      </c>
      <c r="E143" s="2">
        <v>948</v>
      </c>
      <c r="F143" s="3">
        <v>0</v>
      </c>
      <c r="G143" s="2">
        <v>0</v>
      </c>
      <c r="H143" s="3">
        <v>0</v>
      </c>
      <c r="I143" s="2">
        <v>0</v>
      </c>
      <c r="J143" s="3">
        <v>0</v>
      </c>
      <c r="K143" s="2">
        <v>948</v>
      </c>
      <c r="L143" s="3">
        <v>0</v>
      </c>
      <c r="S143" s="15"/>
      <c r="U143" s="15"/>
      <c r="V143" s="15"/>
      <c r="W143" s="15"/>
      <c r="X143" s="15"/>
      <c r="Y143" s="15"/>
      <c r="Z143" s="15"/>
      <c r="AB143" s="15"/>
    </row>
    <row r="144" spans="2:28" x14ac:dyDescent="0.25">
      <c r="B144" s="30" t="s">
        <v>382</v>
      </c>
      <c r="C144" s="2">
        <v>4446</v>
      </c>
      <c r="D144" s="3">
        <v>2E-3</v>
      </c>
      <c r="E144" s="2">
        <v>5980</v>
      </c>
      <c r="F144" s="3">
        <v>2E-3</v>
      </c>
      <c r="G144" s="2">
        <v>673</v>
      </c>
      <c r="H144" s="3">
        <v>0</v>
      </c>
      <c r="I144" s="2">
        <v>928</v>
      </c>
      <c r="J144" s="3">
        <v>0</v>
      </c>
      <c r="K144" s="2">
        <v>12026</v>
      </c>
      <c r="L144" s="3">
        <v>1E-3</v>
      </c>
      <c r="S144" s="15"/>
      <c r="U144" s="15"/>
      <c r="V144" s="15"/>
      <c r="W144" s="15"/>
      <c r="X144" s="15"/>
      <c r="Y144" s="15"/>
      <c r="Z144" s="15"/>
      <c r="AB144" s="15"/>
    </row>
    <row r="145" spans="2:28" x14ac:dyDescent="0.25">
      <c r="B145" s="30" t="s">
        <v>384</v>
      </c>
      <c r="C145" s="2">
        <v>1112</v>
      </c>
      <c r="D145" s="3">
        <v>0</v>
      </c>
      <c r="E145" s="2">
        <v>2267</v>
      </c>
      <c r="F145" s="3">
        <v>1E-3</v>
      </c>
      <c r="G145" s="2">
        <v>0</v>
      </c>
      <c r="H145" s="3">
        <v>0</v>
      </c>
      <c r="I145" s="2">
        <v>0</v>
      </c>
      <c r="J145" s="3">
        <v>0</v>
      </c>
      <c r="K145" s="2">
        <v>3379</v>
      </c>
      <c r="L145" s="3">
        <v>0</v>
      </c>
      <c r="S145" s="15"/>
      <c r="U145" s="15"/>
      <c r="V145" s="15"/>
      <c r="W145" s="15"/>
      <c r="X145" s="15"/>
      <c r="Y145" s="15"/>
      <c r="Z145" s="15"/>
      <c r="AB145" s="15"/>
    </row>
    <row r="146" spans="2:28" x14ac:dyDescent="0.25">
      <c r="B146" s="1" t="s">
        <v>1224</v>
      </c>
      <c r="C146" s="2">
        <v>0</v>
      </c>
      <c r="D146" s="3">
        <v>0</v>
      </c>
      <c r="E146" s="2">
        <v>642</v>
      </c>
      <c r="F146" s="3">
        <v>0</v>
      </c>
      <c r="G146" s="2">
        <v>0</v>
      </c>
      <c r="H146" s="3">
        <v>0</v>
      </c>
      <c r="I146" s="2">
        <v>0</v>
      </c>
      <c r="J146" s="3">
        <v>0</v>
      </c>
      <c r="K146" s="2">
        <v>642</v>
      </c>
      <c r="L146" s="3">
        <v>0</v>
      </c>
      <c r="S146" s="15"/>
      <c r="U146" s="15"/>
      <c r="V146" s="15"/>
      <c r="W146" s="15"/>
      <c r="X146" s="15"/>
      <c r="Y146" s="15"/>
      <c r="Z146" s="15"/>
      <c r="AB146" s="15"/>
    </row>
    <row r="147" spans="2:28" x14ac:dyDescent="0.25">
      <c r="B147" s="1" t="s">
        <v>475</v>
      </c>
      <c r="C147" s="2">
        <v>0</v>
      </c>
      <c r="D147" s="3">
        <v>0</v>
      </c>
      <c r="E147" s="2">
        <v>1609</v>
      </c>
      <c r="F147" s="3">
        <v>0</v>
      </c>
      <c r="G147" s="2">
        <v>0</v>
      </c>
      <c r="H147" s="3">
        <v>0</v>
      </c>
      <c r="I147" s="2">
        <v>0</v>
      </c>
      <c r="J147" s="3">
        <v>0</v>
      </c>
      <c r="K147" s="2">
        <v>1609</v>
      </c>
      <c r="L147" s="3">
        <v>0</v>
      </c>
      <c r="S147" s="15"/>
      <c r="U147" s="15"/>
      <c r="V147" s="15"/>
      <c r="W147" s="15"/>
      <c r="X147" s="15"/>
      <c r="Y147" s="15"/>
      <c r="Z147" s="15"/>
      <c r="AB147" s="15"/>
    </row>
    <row r="148" spans="2:28" x14ac:dyDescent="0.25">
      <c r="B148" s="30" t="s">
        <v>1223</v>
      </c>
      <c r="C148" s="2">
        <v>0</v>
      </c>
      <c r="D148" s="3">
        <v>0</v>
      </c>
      <c r="E148" s="2">
        <v>0</v>
      </c>
      <c r="F148" s="3">
        <v>0</v>
      </c>
      <c r="G148" s="2">
        <v>0</v>
      </c>
      <c r="H148" s="3">
        <v>0</v>
      </c>
      <c r="I148" s="2">
        <v>604</v>
      </c>
      <c r="J148" s="3">
        <v>0</v>
      </c>
      <c r="K148" s="2">
        <v>604</v>
      </c>
      <c r="L148" s="3">
        <v>0</v>
      </c>
      <c r="S148" s="15"/>
      <c r="U148" s="15"/>
      <c r="V148" s="15"/>
      <c r="W148" s="15"/>
      <c r="X148" s="15"/>
      <c r="Y148" s="15"/>
      <c r="Z148" s="15"/>
      <c r="AB148" s="15"/>
    </row>
    <row r="149" spans="2:28" x14ac:dyDescent="0.25">
      <c r="B149" s="30" t="s">
        <v>1225</v>
      </c>
      <c r="C149" s="2">
        <v>0</v>
      </c>
      <c r="D149" s="3">
        <v>0</v>
      </c>
      <c r="E149" s="2">
        <v>699</v>
      </c>
      <c r="F149" s="3">
        <v>0</v>
      </c>
      <c r="G149" s="2">
        <v>1150</v>
      </c>
      <c r="H149" s="3">
        <v>0</v>
      </c>
      <c r="I149" s="2">
        <v>1483</v>
      </c>
      <c r="J149" s="3">
        <v>0</v>
      </c>
      <c r="K149" s="2">
        <v>3332</v>
      </c>
      <c r="L149" s="3">
        <v>0</v>
      </c>
      <c r="S149" s="15"/>
      <c r="U149" s="15"/>
      <c r="V149" s="15"/>
      <c r="W149" s="15"/>
      <c r="X149" s="15"/>
      <c r="Y149" s="15"/>
      <c r="Z149" s="15"/>
      <c r="AB149" s="15"/>
    </row>
    <row r="150" spans="2:28" x14ac:dyDescent="0.25">
      <c r="B150" s="30" t="s">
        <v>1226</v>
      </c>
      <c r="C150" s="2">
        <v>2871</v>
      </c>
      <c r="D150" s="3">
        <v>1E-3</v>
      </c>
      <c r="E150" s="2">
        <v>8862</v>
      </c>
      <c r="F150" s="3">
        <v>3.0000000000000001E-3</v>
      </c>
      <c r="G150" s="2">
        <v>72599</v>
      </c>
      <c r="H150" s="3">
        <v>0.02</v>
      </c>
      <c r="I150" s="2">
        <v>1060</v>
      </c>
      <c r="J150" s="3">
        <v>0</v>
      </c>
      <c r="K150" s="2">
        <v>85391</v>
      </c>
      <c r="L150" s="3">
        <v>7.0000000000000001E-3</v>
      </c>
      <c r="S150" s="15"/>
      <c r="U150" s="15"/>
      <c r="V150" s="15"/>
      <c r="W150" s="15"/>
      <c r="X150" s="15"/>
      <c r="Y150" s="15"/>
      <c r="Z150" s="15"/>
      <c r="AB150" s="15"/>
    </row>
    <row r="151" spans="2:28" x14ac:dyDescent="0.25">
      <c r="B151" s="1" t="s">
        <v>1227</v>
      </c>
      <c r="C151" s="2">
        <v>1840</v>
      </c>
      <c r="D151" s="3">
        <v>1E-3</v>
      </c>
      <c r="E151" s="2">
        <v>5353</v>
      </c>
      <c r="F151" s="3">
        <v>2E-3</v>
      </c>
      <c r="G151" s="2">
        <v>0</v>
      </c>
      <c r="H151" s="3">
        <v>0</v>
      </c>
      <c r="I151" s="2">
        <v>798</v>
      </c>
      <c r="J151" s="3">
        <v>0</v>
      </c>
      <c r="K151" s="2">
        <v>7991</v>
      </c>
      <c r="L151" s="3">
        <v>1E-3</v>
      </c>
      <c r="S151" s="15"/>
      <c r="U151" s="15"/>
      <c r="V151" s="15"/>
      <c r="W151" s="15"/>
      <c r="X151" s="15"/>
      <c r="Y151" s="15"/>
      <c r="Z151" s="15"/>
      <c r="AB151" s="15"/>
    </row>
    <row r="152" spans="2:28" x14ac:dyDescent="0.25">
      <c r="B152" s="1" t="s">
        <v>1228</v>
      </c>
      <c r="C152" s="2">
        <v>0</v>
      </c>
      <c r="D152" s="3">
        <v>0</v>
      </c>
      <c r="E152" s="2">
        <v>0</v>
      </c>
      <c r="F152" s="3">
        <v>0</v>
      </c>
      <c r="G152" s="2">
        <v>1093</v>
      </c>
      <c r="H152" s="3">
        <v>0</v>
      </c>
      <c r="I152" s="2">
        <v>0</v>
      </c>
      <c r="J152" s="3">
        <v>0</v>
      </c>
      <c r="K152" s="2">
        <v>1093</v>
      </c>
      <c r="L152" s="3">
        <v>0</v>
      </c>
      <c r="S152" s="15"/>
      <c r="U152" s="15"/>
      <c r="V152" s="15"/>
      <c r="W152" s="15"/>
      <c r="X152" s="15"/>
      <c r="Y152" s="15"/>
      <c r="Z152" s="15"/>
      <c r="AB152" s="15"/>
    </row>
    <row r="153" spans="2:28" x14ac:dyDescent="0.25">
      <c r="B153" s="30" t="s">
        <v>392</v>
      </c>
      <c r="C153" s="2">
        <v>0</v>
      </c>
      <c r="D153" s="3">
        <v>0</v>
      </c>
      <c r="E153" s="2">
        <v>3319</v>
      </c>
      <c r="F153" s="3">
        <v>1E-3</v>
      </c>
      <c r="G153" s="2">
        <v>2558</v>
      </c>
      <c r="H153" s="3">
        <v>1E-3</v>
      </c>
      <c r="I153" s="2">
        <v>2124</v>
      </c>
      <c r="J153" s="3">
        <v>1E-3</v>
      </c>
      <c r="K153" s="2">
        <v>8002</v>
      </c>
      <c r="L153" s="3">
        <v>1E-3</v>
      </c>
      <c r="S153" s="15"/>
      <c r="U153" s="15"/>
      <c r="V153" s="15"/>
      <c r="W153" s="15"/>
      <c r="X153" s="15"/>
      <c r="Y153" s="15"/>
      <c r="Z153" s="15"/>
      <c r="AB153" s="15"/>
    </row>
    <row r="154" spans="2:28" x14ac:dyDescent="0.25">
      <c r="B154" s="1" t="s">
        <v>1229</v>
      </c>
      <c r="C154" s="2">
        <v>1614</v>
      </c>
      <c r="D154" s="3">
        <v>1E-3</v>
      </c>
      <c r="E154" s="2">
        <v>0</v>
      </c>
      <c r="F154" s="3">
        <v>0</v>
      </c>
      <c r="G154" s="2">
        <v>0</v>
      </c>
      <c r="H154" s="3">
        <v>0</v>
      </c>
      <c r="I154" s="2">
        <v>0</v>
      </c>
      <c r="J154" s="3">
        <v>0</v>
      </c>
      <c r="K154" s="2">
        <v>1614</v>
      </c>
      <c r="L154" s="3">
        <v>0</v>
      </c>
      <c r="S154" s="15"/>
      <c r="U154" s="15"/>
      <c r="V154" s="15"/>
      <c r="W154" s="15"/>
      <c r="X154" s="15"/>
      <c r="Y154" s="15"/>
      <c r="Z154" s="15"/>
      <c r="AB154" s="15"/>
    </row>
    <row r="155" spans="2:28" x14ac:dyDescent="0.25">
      <c r="B155" s="1" t="s">
        <v>1230</v>
      </c>
      <c r="C155" s="2">
        <v>0</v>
      </c>
      <c r="D155" s="3">
        <v>0</v>
      </c>
      <c r="E155" s="2">
        <v>1877</v>
      </c>
      <c r="F155" s="3">
        <v>1E-3</v>
      </c>
      <c r="G155" s="2">
        <v>1926</v>
      </c>
      <c r="H155" s="3">
        <v>1E-3</v>
      </c>
      <c r="I155" s="2">
        <v>0</v>
      </c>
      <c r="J155" s="3">
        <v>0</v>
      </c>
      <c r="K155" s="2">
        <v>3803</v>
      </c>
      <c r="L155" s="3">
        <v>0</v>
      </c>
      <c r="S155" s="15"/>
      <c r="U155" s="15"/>
      <c r="V155" s="15"/>
      <c r="W155" s="15"/>
      <c r="X155" s="15"/>
      <c r="Y155" s="15"/>
      <c r="Z155" s="15"/>
      <c r="AB155" s="15"/>
    </row>
    <row r="156" spans="2:28" x14ac:dyDescent="0.25">
      <c r="B156" s="1" t="s">
        <v>1231</v>
      </c>
      <c r="C156" s="2">
        <v>454</v>
      </c>
      <c r="D156" s="3">
        <v>0</v>
      </c>
      <c r="E156" s="2">
        <v>0</v>
      </c>
      <c r="F156" s="3">
        <v>0</v>
      </c>
      <c r="G156" s="2">
        <v>0</v>
      </c>
      <c r="H156" s="3">
        <v>0</v>
      </c>
      <c r="I156" s="2">
        <v>677</v>
      </c>
      <c r="J156" s="3">
        <v>0</v>
      </c>
      <c r="K156" s="2">
        <v>1130</v>
      </c>
      <c r="L156" s="3">
        <v>0</v>
      </c>
      <c r="S156" s="15"/>
      <c r="U156" s="15"/>
      <c r="V156" s="15"/>
      <c r="W156" s="15"/>
      <c r="X156" s="15"/>
      <c r="Y156" s="15"/>
      <c r="Z156" s="15"/>
      <c r="AB156" s="15"/>
    </row>
    <row r="157" spans="2:28" x14ac:dyDescent="0.25">
      <c r="B157" s="1" t="s">
        <v>1232</v>
      </c>
      <c r="C157" s="2">
        <v>0</v>
      </c>
      <c r="D157" s="3">
        <v>0</v>
      </c>
      <c r="E157" s="2">
        <v>0</v>
      </c>
      <c r="F157" s="3">
        <v>0</v>
      </c>
      <c r="G157" s="2">
        <v>4091</v>
      </c>
      <c r="H157" s="3">
        <v>1E-3</v>
      </c>
      <c r="I157" s="2">
        <v>1617</v>
      </c>
      <c r="J157" s="3">
        <v>1E-3</v>
      </c>
      <c r="K157" s="2">
        <v>5708</v>
      </c>
      <c r="L157" s="3">
        <v>0</v>
      </c>
      <c r="S157" s="15"/>
      <c r="U157" s="15"/>
      <c r="V157" s="15"/>
      <c r="W157" s="15"/>
      <c r="X157" s="15"/>
      <c r="Y157" s="15"/>
      <c r="Z157" s="15"/>
      <c r="AB157" s="15"/>
    </row>
    <row r="158" spans="2:28" x14ac:dyDescent="0.25">
      <c r="B158" s="30" t="s">
        <v>396</v>
      </c>
      <c r="C158" s="2">
        <v>457</v>
      </c>
      <c r="D158" s="3">
        <v>0</v>
      </c>
      <c r="E158" s="2">
        <v>0</v>
      </c>
      <c r="F158" s="3">
        <v>0</v>
      </c>
      <c r="G158" s="2">
        <v>0</v>
      </c>
      <c r="H158" s="3">
        <v>0</v>
      </c>
      <c r="I158" s="2">
        <v>0</v>
      </c>
      <c r="J158" s="3">
        <v>0</v>
      </c>
      <c r="K158" s="2">
        <v>457</v>
      </c>
      <c r="L158" s="3">
        <v>0</v>
      </c>
      <c r="S158" s="15"/>
      <c r="U158" s="15"/>
      <c r="V158" s="15"/>
      <c r="W158" s="15"/>
      <c r="X158" s="15"/>
      <c r="Y158" s="15"/>
      <c r="Z158" s="15"/>
      <c r="AB158" s="15"/>
    </row>
    <row r="159" spans="2:28" x14ac:dyDescent="0.25">
      <c r="B159" s="1" t="s">
        <v>1233</v>
      </c>
      <c r="C159" s="2">
        <v>0</v>
      </c>
      <c r="D159" s="3">
        <v>0</v>
      </c>
      <c r="E159" s="2">
        <v>0</v>
      </c>
      <c r="F159" s="3">
        <v>0</v>
      </c>
      <c r="G159" s="2">
        <v>2493</v>
      </c>
      <c r="H159" s="3">
        <v>1E-3</v>
      </c>
      <c r="I159" s="2">
        <v>0</v>
      </c>
      <c r="J159" s="3">
        <v>0</v>
      </c>
      <c r="K159" s="2">
        <v>2493</v>
      </c>
      <c r="L159" s="3">
        <v>0</v>
      </c>
      <c r="S159" s="15"/>
      <c r="U159" s="15"/>
      <c r="V159" s="15"/>
      <c r="W159" s="15"/>
      <c r="X159" s="15"/>
      <c r="Y159" s="15"/>
      <c r="Z159" s="15"/>
      <c r="AB159" s="15"/>
    </row>
    <row r="160" spans="2:28" x14ac:dyDescent="0.25">
      <c r="B160" s="30" t="s">
        <v>397</v>
      </c>
      <c r="C160" s="2">
        <v>0</v>
      </c>
      <c r="D160" s="3">
        <v>0</v>
      </c>
      <c r="E160" s="2">
        <v>0</v>
      </c>
      <c r="F160" s="3">
        <v>0</v>
      </c>
      <c r="G160" s="2">
        <v>0</v>
      </c>
      <c r="H160" s="3">
        <v>0</v>
      </c>
      <c r="I160" s="2">
        <v>1503</v>
      </c>
      <c r="J160" s="3">
        <v>0</v>
      </c>
      <c r="K160" s="2">
        <v>1503</v>
      </c>
      <c r="L160" s="3">
        <v>0</v>
      </c>
      <c r="S160" s="15"/>
      <c r="U160" s="15"/>
      <c r="V160" s="15"/>
      <c r="W160" s="15"/>
      <c r="X160" s="15"/>
      <c r="Y160" s="15"/>
      <c r="Z160" s="15"/>
      <c r="AB160" s="15"/>
    </row>
    <row r="161" spans="2:28" x14ac:dyDescent="0.25">
      <c r="B161" s="1" t="s">
        <v>1234</v>
      </c>
      <c r="C161" s="2">
        <v>0</v>
      </c>
      <c r="D161" s="3">
        <v>0</v>
      </c>
      <c r="E161" s="2">
        <v>0</v>
      </c>
      <c r="F161" s="3">
        <v>0</v>
      </c>
      <c r="G161" s="2">
        <v>0</v>
      </c>
      <c r="H161" s="3">
        <v>0</v>
      </c>
      <c r="I161" s="2">
        <v>464</v>
      </c>
      <c r="J161" s="3">
        <v>0</v>
      </c>
      <c r="K161" s="2">
        <v>464</v>
      </c>
      <c r="L161" s="3">
        <v>0</v>
      </c>
      <c r="S161" s="15"/>
      <c r="U161" s="15"/>
      <c r="V161" s="15"/>
      <c r="W161" s="15"/>
      <c r="X161" s="15"/>
      <c r="Y161" s="15"/>
      <c r="Z161" s="15"/>
      <c r="AB161" s="15"/>
    </row>
    <row r="162" spans="2:28" x14ac:dyDescent="0.25">
      <c r="B162" s="1" t="s">
        <v>1235</v>
      </c>
      <c r="C162" s="2">
        <v>0</v>
      </c>
      <c r="D162" s="3">
        <v>0</v>
      </c>
      <c r="E162" s="2">
        <v>0</v>
      </c>
      <c r="F162" s="3">
        <v>0</v>
      </c>
      <c r="G162" s="2">
        <v>0</v>
      </c>
      <c r="H162" s="3">
        <v>0</v>
      </c>
      <c r="I162" s="2">
        <v>1058</v>
      </c>
      <c r="J162" s="3">
        <v>0</v>
      </c>
      <c r="K162" s="2">
        <v>1058</v>
      </c>
      <c r="L162" s="3">
        <v>0</v>
      </c>
      <c r="S162" s="15"/>
      <c r="U162" s="15"/>
      <c r="V162" s="15"/>
      <c r="W162" s="15"/>
      <c r="X162" s="15"/>
      <c r="Y162" s="15"/>
      <c r="Z162" s="15"/>
      <c r="AB162" s="15"/>
    </row>
    <row r="163" spans="2:28" x14ac:dyDescent="0.25">
      <c r="B163" s="30" t="s">
        <v>399</v>
      </c>
      <c r="C163" s="2">
        <v>3589</v>
      </c>
      <c r="D163" s="3">
        <v>1E-3</v>
      </c>
      <c r="E163" s="2">
        <v>3249</v>
      </c>
      <c r="F163" s="3">
        <v>1E-3</v>
      </c>
      <c r="G163" s="2">
        <v>1631</v>
      </c>
      <c r="H163" s="3">
        <v>0</v>
      </c>
      <c r="I163" s="2">
        <v>2599</v>
      </c>
      <c r="J163" s="3">
        <v>1E-3</v>
      </c>
      <c r="K163" s="2">
        <v>11067</v>
      </c>
      <c r="L163" s="3">
        <v>1E-3</v>
      </c>
      <c r="S163" s="15"/>
      <c r="U163" s="15"/>
      <c r="V163" s="15"/>
      <c r="W163" s="15"/>
      <c r="X163" s="15"/>
      <c r="Y163" s="15"/>
      <c r="Z163" s="15"/>
      <c r="AB163" s="15"/>
    </row>
    <row r="164" spans="2:28" x14ac:dyDescent="0.25">
      <c r="B164" s="1" t="s">
        <v>1236</v>
      </c>
      <c r="C164" s="2">
        <v>0</v>
      </c>
      <c r="D164" s="3">
        <v>0</v>
      </c>
      <c r="E164" s="2">
        <v>0</v>
      </c>
      <c r="F164" s="3">
        <v>0</v>
      </c>
      <c r="G164" s="2">
        <v>1931</v>
      </c>
      <c r="H164" s="3">
        <v>1E-3</v>
      </c>
      <c r="I164" s="2">
        <v>0</v>
      </c>
      <c r="J164" s="3">
        <v>0</v>
      </c>
      <c r="K164" s="2">
        <v>1931</v>
      </c>
      <c r="L164" s="3">
        <v>0</v>
      </c>
      <c r="S164" s="15"/>
      <c r="U164" s="15"/>
      <c r="V164" s="15"/>
      <c r="W164" s="15"/>
      <c r="X164" s="15"/>
      <c r="Y164" s="15"/>
      <c r="Z164" s="15"/>
      <c r="AB164" s="15"/>
    </row>
    <row r="165" spans="2:28" x14ac:dyDescent="0.25">
      <c r="B165" s="30" t="s">
        <v>131</v>
      </c>
      <c r="C165" s="2">
        <v>0</v>
      </c>
      <c r="D165" s="3">
        <v>0</v>
      </c>
      <c r="E165" s="2">
        <v>1653</v>
      </c>
      <c r="F165" s="3">
        <v>1E-3</v>
      </c>
      <c r="G165" s="2">
        <v>0</v>
      </c>
      <c r="H165" s="3">
        <v>0</v>
      </c>
      <c r="I165" s="2">
        <v>0</v>
      </c>
      <c r="J165" s="3">
        <v>0</v>
      </c>
      <c r="K165" s="2">
        <v>1653</v>
      </c>
      <c r="L165" s="3">
        <v>0</v>
      </c>
      <c r="S165" s="15"/>
      <c r="U165" s="15"/>
      <c r="V165" s="15"/>
      <c r="W165" s="15"/>
      <c r="X165" s="15"/>
      <c r="Y165" s="15"/>
      <c r="Z165" s="15"/>
      <c r="AB165" s="15"/>
    </row>
    <row r="166" spans="2:28" x14ac:dyDescent="0.25">
      <c r="B166" s="1" t="s">
        <v>1237</v>
      </c>
      <c r="C166" s="2">
        <v>0</v>
      </c>
      <c r="D166" s="3">
        <v>0</v>
      </c>
      <c r="E166" s="2">
        <v>0</v>
      </c>
      <c r="F166" s="3">
        <v>0</v>
      </c>
      <c r="G166" s="2">
        <v>0</v>
      </c>
      <c r="H166" s="3">
        <v>0</v>
      </c>
      <c r="I166" s="2">
        <v>922</v>
      </c>
      <c r="J166" s="3">
        <v>0</v>
      </c>
      <c r="K166" s="2">
        <v>922</v>
      </c>
      <c r="L166" s="3">
        <v>0</v>
      </c>
      <c r="S166" s="15"/>
      <c r="U166" s="15"/>
      <c r="V166" s="15"/>
      <c r="W166" s="15"/>
      <c r="X166" s="15"/>
      <c r="Y166" s="15"/>
      <c r="Z166" s="15"/>
      <c r="AB166" s="15"/>
    </row>
    <row r="167" spans="2:28" x14ac:dyDescent="0.25">
      <c r="B167" s="30" t="s">
        <v>400</v>
      </c>
      <c r="C167" s="2">
        <v>1295</v>
      </c>
      <c r="D167" s="3">
        <v>0</v>
      </c>
      <c r="E167" s="2">
        <v>405</v>
      </c>
      <c r="F167" s="3">
        <v>0</v>
      </c>
      <c r="G167" s="2">
        <v>5884</v>
      </c>
      <c r="H167" s="3">
        <v>2E-3</v>
      </c>
      <c r="I167" s="2">
        <v>3375</v>
      </c>
      <c r="J167" s="3">
        <v>1E-3</v>
      </c>
      <c r="K167" s="2">
        <v>10959</v>
      </c>
      <c r="L167" s="3">
        <v>1E-3</v>
      </c>
      <c r="S167" s="15"/>
      <c r="U167" s="15"/>
      <c r="V167" s="15"/>
      <c r="W167" s="15"/>
      <c r="X167" s="15"/>
      <c r="Y167" s="15"/>
      <c r="Z167" s="15"/>
      <c r="AB167" s="15"/>
    </row>
    <row r="168" spans="2:28" x14ac:dyDescent="0.25">
      <c r="B168" s="30" t="s">
        <v>401</v>
      </c>
      <c r="C168" s="2">
        <v>0</v>
      </c>
      <c r="D168" s="3">
        <v>0</v>
      </c>
      <c r="E168" s="2">
        <v>882</v>
      </c>
      <c r="F168" s="3">
        <v>0</v>
      </c>
      <c r="G168" s="2">
        <v>0</v>
      </c>
      <c r="H168" s="3">
        <v>0</v>
      </c>
      <c r="I168" s="2">
        <v>1328</v>
      </c>
      <c r="J168" s="3">
        <v>0</v>
      </c>
      <c r="K168" s="2">
        <v>2209</v>
      </c>
      <c r="L168" s="3">
        <v>0</v>
      </c>
      <c r="S168" s="15"/>
      <c r="U168" s="15"/>
      <c r="V168" s="15"/>
      <c r="W168" s="15"/>
      <c r="X168" s="15"/>
      <c r="Y168" s="15"/>
      <c r="Z168" s="15"/>
      <c r="AB168" s="15"/>
    </row>
    <row r="169" spans="2:28" x14ac:dyDescent="0.25">
      <c r="B169" s="1" t="s">
        <v>1238</v>
      </c>
      <c r="C169" s="2">
        <v>0</v>
      </c>
      <c r="D169" s="3">
        <v>0</v>
      </c>
      <c r="E169" s="2">
        <v>0</v>
      </c>
      <c r="F169" s="3">
        <v>0</v>
      </c>
      <c r="G169" s="2">
        <v>0</v>
      </c>
      <c r="H169" s="3">
        <v>0</v>
      </c>
      <c r="I169" s="2">
        <v>2393</v>
      </c>
      <c r="J169" s="3">
        <v>1E-3</v>
      </c>
      <c r="K169" s="2">
        <v>2393</v>
      </c>
      <c r="L169" s="3">
        <v>0</v>
      </c>
      <c r="S169" s="15"/>
      <c r="U169" s="15"/>
      <c r="V169" s="15"/>
      <c r="W169" s="15"/>
      <c r="X169" s="15"/>
      <c r="Y169" s="15"/>
      <c r="Z169" s="15"/>
      <c r="AB169" s="15"/>
    </row>
    <row r="170" spans="2:28" x14ac:dyDescent="0.25">
      <c r="B170" s="1" t="s">
        <v>1239</v>
      </c>
      <c r="C170" s="2">
        <v>0</v>
      </c>
      <c r="D170" s="3">
        <v>0</v>
      </c>
      <c r="E170" s="2">
        <v>501</v>
      </c>
      <c r="F170" s="3">
        <v>0</v>
      </c>
      <c r="G170" s="2">
        <v>3392</v>
      </c>
      <c r="H170" s="3">
        <v>1E-3</v>
      </c>
      <c r="I170" s="2">
        <v>0</v>
      </c>
      <c r="J170" s="3">
        <v>0</v>
      </c>
      <c r="K170" s="2">
        <v>3893</v>
      </c>
      <c r="L170" s="3">
        <v>0</v>
      </c>
      <c r="S170" s="15"/>
      <c r="U170" s="15"/>
      <c r="V170" s="15"/>
      <c r="W170" s="15"/>
      <c r="X170" s="15"/>
      <c r="Y170" s="15"/>
      <c r="Z170" s="15"/>
      <c r="AB170" s="15"/>
    </row>
    <row r="171" spans="2:28" x14ac:dyDescent="0.25">
      <c r="B171" s="1" t="s">
        <v>1240</v>
      </c>
      <c r="C171" s="2">
        <v>0</v>
      </c>
      <c r="D171" s="3">
        <v>0</v>
      </c>
      <c r="E171" s="2">
        <v>441</v>
      </c>
      <c r="F171" s="3">
        <v>0</v>
      </c>
      <c r="G171" s="2">
        <v>0</v>
      </c>
      <c r="H171" s="3">
        <v>0</v>
      </c>
      <c r="I171" s="2">
        <v>0</v>
      </c>
      <c r="J171" s="3">
        <v>0</v>
      </c>
      <c r="K171" s="2">
        <v>441</v>
      </c>
      <c r="L171" s="3">
        <v>0</v>
      </c>
      <c r="S171" s="15"/>
      <c r="U171" s="15"/>
      <c r="V171" s="15"/>
      <c r="W171" s="15"/>
      <c r="X171" s="15"/>
      <c r="Y171" s="15"/>
      <c r="Z171" s="15"/>
      <c r="AB171" s="15"/>
    </row>
    <row r="172" spans="2:28" x14ac:dyDescent="0.25">
      <c r="B172" s="30" t="s">
        <v>403</v>
      </c>
      <c r="C172" s="2">
        <v>0</v>
      </c>
      <c r="D172" s="3">
        <v>0</v>
      </c>
      <c r="E172" s="2">
        <v>0</v>
      </c>
      <c r="F172" s="3">
        <v>0</v>
      </c>
      <c r="G172" s="2">
        <v>2024</v>
      </c>
      <c r="H172" s="3">
        <v>1E-3</v>
      </c>
      <c r="I172" s="2">
        <v>0</v>
      </c>
      <c r="J172" s="3">
        <v>0</v>
      </c>
      <c r="K172" s="2">
        <v>2024</v>
      </c>
      <c r="L172" s="3">
        <v>0</v>
      </c>
      <c r="S172" s="15"/>
      <c r="U172" s="15"/>
      <c r="V172" s="15"/>
      <c r="W172" s="15"/>
      <c r="X172" s="15"/>
      <c r="Y172" s="15"/>
      <c r="Z172" s="15"/>
      <c r="AB172" s="15"/>
    </row>
    <row r="173" spans="2:28" x14ac:dyDescent="0.25">
      <c r="B173" s="30" t="s">
        <v>404</v>
      </c>
      <c r="C173" s="2">
        <v>0</v>
      </c>
      <c r="D173" s="3">
        <v>0</v>
      </c>
      <c r="E173" s="2">
        <v>0</v>
      </c>
      <c r="F173" s="3">
        <v>0</v>
      </c>
      <c r="G173" s="2">
        <v>810</v>
      </c>
      <c r="H173" s="3">
        <v>0</v>
      </c>
      <c r="I173" s="2">
        <v>677</v>
      </c>
      <c r="J173" s="3">
        <v>0</v>
      </c>
      <c r="K173" s="2">
        <v>1487</v>
      </c>
      <c r="L173" s="3">
        <v>0</v>
      </c>
      <c r="S173" s="15"/>
      <c r="T173" s="27"/>
      <c r="U173" s="15"/>
      <c r="V173" s="15"/>
      <c r="W173" s="15"/>
      <c r="X173" s="15"/>
      <c r="Y173" s="15"/>
      <c r="Z173" s="15"/>
      <c r="AB173" s="15"/>
    </row>
    <row r="174" spans="2:28" x14ac:dyDescent="0.25">
      <c r="B174" s="30" t="s">
        <v>405</v>
      </c>
      <c r="C174" s="2">
        <v>532</v>
      </c>
      <c r="D174" s="3">
        <v>0</v>
      </c>
      <c r="E174" s="2">
        <v>1761</v>
      </c>
      <c r="F174" s="3">
        <v>1E-3</v>
      </c>
      <c r="G174" s="2">
        <v>0</v>
      </c>
      <c r="H174" s="3">
        <v>0</v>
      </c>
      <c r="I174" s="2">
        <v>2033</v>
      </c>
      <c r="J174" s="3">
        <v>1E-3</v>
      </c>
      <c r="K174" s="2">
        <v>4327</v>
      </c>
      <c r="L174" s="3">
        <v>0</v>
      </c>
      <c r="S174" s="15"/>
      <c r="U174" s="15"/>
      <c r="V174" s="15"/>
      <c r="W174" s="15"/>
      <c r="X174" s="15"/>
      <c r="Y174" s="15"/>
      <c r="Z174" s="15"/>
      <c r="AB174" s="15"/>
    </row>
    <row r="175" spans="2:28" x14ac:dyDescent="0.25">
      <c r="B175" s="30" t="s">
        <v>406</v>
      </c>
      <c r="C175" s="2">
        <v>846</v>
      </c>
      <c r="D175" s="3">
        <v>0</v>
      </c>
      <c r="E175" s="2">
        <v>0</v>
      </c>
      <c r="F175" s="3">
        <v>0</v>
      </c>
      <c r="G175" s="2">
        <v>0</v>
      </c>
      <c r="H175" s="3">
        <v>0</v>
      </c>
      <c r="I175" s="2">
        <v>2030</v>
      </c>
      <c r="J175" s="3">
        <v>1E-3</v>
      </c>
      <c r="K175" s="2">
        <v>2876</v>
      </c>
      <c r="L175" s="3">
        <v>0</v>
      </c>
      <c r="S175" s="15"/>
      <c r="U175" s="15"/>
      <c r="V175" s="15"/>
      <c r="W175" s="15"/>
      <c r="X175" s="15"/>
      <c r="Y175" s="15"/>
      <c r="Z175" s="15"/>
      <c r="AB175" s="15"/>
    </row>
    <row r="176" spans="2:28" x14ac:dyDescent="0.25">
      <c r="B176" s="1" t="s">
        <v>1241</v>
      </c>
      <c r="C176" s="2">
        <v>0</v>
      </c>
      <c r="D176" s="3">
        <v>0</v>
      </c>
      <c r="E176" s="2">
        <v>719</v>
      </c>
      <c r="F176" s="3">
        <v>0</v>
      </c>
      <c r="G176" s="2">
        <v>0</v>
      </c>
      <c r="H176" s="3">
        <v>0</v>
      </c>
      <c r="I176" s="2">
        <v>1689</v>
      </c>
      <c r="J176" s="3">
        <v>1E-3</v>
      </c>
      <c r="K176" s="2">
        <v>2408</v>
      </c>
      <c r="L176" s="3">
        <v>0</v>
      </c>
      <c r="S176" s="15"/>
      <c r="U176" s="15"/>
      <c r="V176" s="15"/>
      <c r="W176" s="15"/>
      <c r="X176" s="15"/>
      <c r="Y176" s="15"/>
      <c r="Z176" s="15"/>
      <c r="AB176" s="15"/>
    </row>
    <row r="177" spans="2:28" x14ac:dyDescent="0.25">
      <c r="B177" s="30" t="s">
        <v>407</v>
      </c>
      <c r="C177" s="2">
        <v>3531</v>
      </c>
      <c r="D177" s="3">
        <v>1E-3</v>
      </c>
      <c r="E177" s="2">
        <v>0</v>
      </c>
      <c r="F177" s="3">
        <v>0</v>
      </c>
      <c r="G177" s="2">
        <v>0</v>
      </c>
      <c r="H177" s="3">
        <v>0</v>
      </c>
      <c r="I177" s="2">
        <v>0</v>
      </c>
      <c r="J177" s="3">
        <v>0</v>
      </c>
      <c r="K177" s="2">
        <v>3531</v>
      </c>
      <c r="L177" s="3">
        <v>0</v>
      </c>
      <c r="S177" s="15"/>
      <c r="U177" s="15"/>
      <c r="V177" s="15"/>
      <c r="W177" s="15"/>
      <c r="X177" s="15"/>
      <c r="Y177" s="15"/>
      <c r="Z177" s="15"/>
      <c r="AB177" s="15"/>
    </row>
    <row r="178" spans="2:28" x14ac:dyDescent="0.25">
      <c r="B178" s="30" t="s">
        <v>408</v>
      </c>
      <c r="C178" s="2">
        <v>0</v>
      </c>
      <c r="D178" s="3">
        <v>0</v>
      </c>
      <c r="E178" s="2">
        <v>0</v>
      </c>
      <c r="F178" s="3">
        <v>0</v>
      </c>
      <c r="G178" s="2">
        <v>0</v>
      </c>
      <c r="H178" s="3">
        <v>0</v>
      </c>
      <c r="I178" s="2">
        <v>2047</v>
      </c>
      <c r="J178" s="3">
        <v>1E-3</v>
      </c>
      <c r="K178" s="2">
        <v>2047</v>
      </c>
      <c r="L178" s="3">
        <v>0</v>
      </c>
      <c r="S178" s="15"/>
      <c r="U178" s="15"/>
      <c r="V178" s="15"/>
      <c r="W178" s="15"/>
      <c r="X178" s="15"/>
      <c r="Y178" s="15"/>
      <c r="Z178" s="15"/>
      <c r="AB178" s="15"/>
    </row>
    <row r="179" spans="2:28" x14ac:dyDescent="0.25">
      <c r="B179" s="30" t="s">
        <v>409</v>
      </c>
      <c r="C179" s="2">
        <v>8563</v>
      </c>
      <c r="D179" s="3">
        <v>3.0000000000000001E-3</v>
      </c>
      <c r="E179" s="2">
        <v>0</v>
      </c>
      <c r="F179" s="3">
        <v>0</v>
      </c>
      <c r="G179" s="2">
        <v>0</v>
      </c>
      <c r="H179" s="3">
        <v>0</v>
      </c>
      <c r="I179" s="2">
        <v>2514</v>
      </c>
      <c r="J179" s="3">
        <v>1E-3</v>
      </c>
      <c r="K179" s="2">
        <v>11077</v>
      </c>
      <c r="L179" s="3">
        <v>1E-3</v>
      </c>
      <c r="Q179" s="27"/>
      <c r="S179" s="15"/>
      <c r="U179" s="15"/>
      <c r="V179" s="15"/>
      <c r="W179" s="15"/>
      <c r="X179" s="15"/>
      <c r="Y179" s="15"/>
      <c r="Z179" s="15"/>
      <c r="AB179" s="15"/>
    </row>
    <row r="180" spans="2:28" x14ac:dyDescent="0.25">
      <c r="B180" s="30" t="s">
        <v>410</v>
      </c>
      <c r="C180" s="2">
        <v>0</v>
      </c>
      <c r="D180" s="3">
        <v>0</v>
      </c>
      <c r="E180" s="2">
        <v>3253</v>
      </c>
      <c r="F180" s="3">
        <v>1E-3</v>
      </c>
      <c r="G180" s="2">
        <v>0</v>
      </c>
      <c r="H180" s="3">
        <v>0</v>
      </c>
      <c r="I180" s="2">
        <v>0</v>
      </c>
      <c r="J180" s="3">
        <v>0</v>
      </c>
      <c r="K180" s="2">
        <v>3253</v>
      </c>
      <c r="L180" s="3">
        <v>0</v>
      </c>
      <c r="S180" s="15"/>
      <c r="U180" s="15"/>
      <c r="V180" s="15"/>
      <c r="W180" s="15"/>
      <c r="X180" s="15"/>
      <c r="Y180" s="15"/>
      <c r="Z180" s="15"/>
      <c r="AB180" s="15"/>
    </row>
    <row r="181" spans="2:28" x14ac:dyDescent="0.25">
      <c r="B181" s="30" t="s">
        <v>411</v>
      </c>
      <c r="C181" s="2">
        <v>0</v>
      </c>
      <c r="D181" s="3">
        <v>0</v>
      </c>
      <c r="E181" s="2">
        <v>2874</v>
      </c>
      <c r="F181" s="3">
        <v>1E-3</v>
      </c>
      <c r="G181" s="2">
        <v>0</v>
      </c>
      <c r="H181" s="3">
        <v>0</v>
      </c>
      <c r="I181" s="2">
        <v>2731</v>
      </c>
      <c r="J181" s="3">
        <v>1E-3</v>
      </c>
      <c r="K181" s="2">
        <v>5605</v>
      </c>
      <c r="L181" s="3">
        <v>0</v>
      </c>
      <c r="S181" s="15"/>
      <c r="U181" s="15"/>
      <c r="V181" s="15"/>
      <c r="W181" s="15"/>
      <c r="X181" s="15"/>
      <c r="Y181" s="15"/>
      <c r="Z181" s="15"/>
      <c r="AB181" s="15"/>
    </row>
    <row r="182" spans="2:28" x14ac:dyDescent="0.25">
      <c r="B182" s="30" t="s">
        <v>412</v>
      </c>
      <c r="C182" s="2">
        <v>0</v>
      </c>
      <c r="D182" s="3">
        <v>0</v>
      </c>
      <c r="E182" s="2">
        <v>3440</v>
      </c>
      <c r="F182" s="3">
        <v>1E-3</v>
      </c>
      <c r="G182" s="2">
        <v>0</v>
      </c>
      <c r="H182" s="3">
        <v>0</v>
      </c>
      <c r="I182" s="2">
        <v>0</v>
      </c>
      <c r="J182" s="3">
        <v>0</v>
      </c>
      <c r="K182" s="2">
        <v>3440</v>
      </c>
      <c r="L182" s="3">
        <v>0</v>
      </c>
      <c r="S182" s="15"/>
      <c r="U182" s="15"/>
      <c r="V182" s="15"/>
      <c r="W182" s="15"/>
      <c r="X182" s="15"/>
      <c r="Y182" s="15"/>
      <c r="Z182" s="15"/>
      <c r="AB182" s="15"/>
    </row>
    <row r="183" spans="2:28" x14ac:dyDescent="0.25">
      <c r="B183" s="30" t="s">
        <v>418</v>
      </c>
      <c r="C183" s="2">
        <v>3467</v>
      </c>
      <c r="D183" s="3">
        <v>1E-3</v>
      </c>
      <c r="E183" s="2">
        <v>0</v>
      </c>
      <c r="F183" s="3">
        <v>0</v>
      </c>
      <c r="G183" s="2">
        <v>0</v>
      </c>
      <c r="H183" s="3">
        <v>0</v>
      </c>
      <c r="I183" s="2">
        <v>0</v>
      </c>
      <c r="J183" s="3">
        <v>0</v>
      </c>
      <c r="K183" s="2">
        <v>3467</v>
      </c>
      <c r="L183" s="3">
        <v>0</v>
      </c>
      <c r="S183" s="15"/>
      <c r="U183" s="15"/>
      <c r="V183" s="15"/>
      <c r="W183" s="15"/>
      <c r="X183" s="15"/>
      <c r="Y183" s="15"/>
      <c r="Z183" s="15"/>
      <c r="AB183" s="15"/>
    </row>
    <row r="184" spans="2:28" x14ac:dyDescent="0.25">
      <c r="B184" s="30" t="s">
        <v>424</v>
      </c>
      <c r="C184" s="2">
        <v>1625</v>
      </c>
      <c r="D184" s="3">
        <v>1E-3</v>
      </c>
      <c r="E184" s="2">
        <v>0</v>
      </c>
      <c r="F184" s="3">
        <v>0</v>
      </c>
      <c r="G184" s="2">
        <v>0</v>
      </c>
      <c r="H184" s="3">
        <v>0</v>
      </c>
      <c r="I184" s="2">
        <v>1758</v>
      </c>
      <c r="J184" s="3">
        <v>1E-3</v>
      </c>
      <c r="K184" s="2">
        <v>3383</v>
      </c>
      <c r="L184" s="3">
        <v>0</v>
      </c>
      <c r="S184" s="15"/>
      <c r="U184" s="15"/>
      <c r="V184" s="15"/>
      <c r="W184" s="15"/>
      <c r="X184" s="15"/>
      <c r="Y184" s="15"/>
      <c r="Z184" s="15"/>
      <c r="AB184" s="15"/>
    </row>
    <row r="185" spans="2:28" x14ac:dyDescent="0.25">
      <c r="B185" s="30" t="s">
        <v>426</v>
      </c>
      <c r="C185" s="2">
        <v>0</v>
      </c>
      <c r="D185" s="3">
        <v>0</v>
      </c>
      <c r="E185" s="2">
        <v>0</v>
      </c>
      <c r="F185" s="3">
        <v>0</v>
      </c>
      <c r="G185" s="2">
        <v>0</v>
      </c>
      <c r="H185" s="3">
        <v>0</v>
      </c>
      <c r="I185" s="2">
        <v>1102</v>
      </c>
      <c r="J185" s="3">
        <v>0</v>
      </c>
      <c r="K185" s="2">
        <v>1102</v>
      </c>
      <c r="L185" s="3">
        <v>0</v>
      </c>
      <c r="S185" s="15"/>
      <c r="U185" s="15"/>
      <c r="V185" s="15"/>
      <c r="W185" s="15"/>
      <c r="X185" s="15"/>
      <c r="Y185" s="15"/>
      <c r="Z185" s="15"/>
      <c r="AB185" s="15"/>
    </row>
    <row r="186" spans="2:28" x14ac:dyDescent="0.25">
      <c r="B186" s="30" t="s">
        <v>284</v>
      </c>
      <c r="C186" s="2">
        <v>0</v>
      </c>
      <c r="D186" s="3">
        <v>0</v>
      </c>
      <c r="E186" s="2">
        <v>0</v>
      </c>
      <c r="F186" s="3">
        <v>0</v>
      </c>
      <c r="G186" s="2">
        <v>2335</v>
      </c>
      <c r="H186" s="3">
        <v>1E-3</v>
      </c>
      <c r="I186" s="2">
        <v>0</v>
      </c>
      <c r="J186" s="3">
        <v>0</v>
      </c>
      <c r="K186" s="2">
        <v>2335</v>
      </c>
      <c r="L186" s="3">
        <v>0</v>
      </c>
      <c r="S186" s="15"/>
      <c r="U186" s="15"/>
      <c r="V186" s="15"/>
      <c r="W186" s="15"/>
      <c r="X186" s="15"/>
      <c r="Y186" s="15"/>
      <c r="Z186" s="15"/>
      <c r="AB186" s="15"/>
    </row>
    <row r="187" spans="2:28" x14ac:dyDescent="0.25">
      <c r="B187" s="30" t="s">
        <v>430</v>
      </c>
      <c r="C187" s="2">
        <v>0</v>
      </c>
      <c r="D187" s="3">
        <v>0</v>
      </c>
      <c r="E187" s="2">
        <v>0</v>
      </c>
      <c r="F187" s="3">
        <v>0</v>
      </c>
      <c r="G187" s="2">
        <v>495</v>
      </c>
      <c r="H187" s="3">
        <v>0</v>
      </c>
      <c r="I187" s="2">
        <v>0</v>
      </c>
      <c r="J187" s="3">
        <v>0</v>
      </c>
      <c r="K187" s="2">
        <v>495</v>
      </c>
      <c r="L187" s="3">
        <v>0</v>
      </c>
      <c r="S187" s="15"/>
      <c r="U187" s="15"/>
      <c r="V187" s="15"/>
      <c r="W187" s="15"/>
      <c r="X187" s="15"/>
      <c r="Y187" s="15"/>
      <c r="Z187" s="15"/>
      <c r="AB187" s="15"/>
    </row>
    <row r="188" spans="2:28" x14ac:dyDescent="0.25">
      <c r="B188" s="1" t="s">
        <v>1242</v>
      </c>
      <c r="C188" s="2">
        <v>0</v>
      </c>
      <c r="D188" s="3">
        <v>0</v>
      </c>
      <c r="E188" s="2">
        <v>3253</v>
      </c>
      <c r="F188" s="3">
        <v>1E-3</v>
      </c>
      <c r="G188" s="2">
        <v>0</v>
      </c>
      <c r="H188" s="3">
        <v>0</v>
      </c>
      <c r="I188" s="2">
        <v>0</v>
      </c>
      <c r="J188" s="3">
        <v>0</v>
      </c>
      <c r="K188" s="2">
        <v>3253</v>
      </c>
      <c r="L188" s="3">
        <v>0</v>
      </c>
      <c r="S188" s="15"/>
      <c r="U188" s="15"/>
      <c r="V188" s="15"/>
      <c r="W188" s="15"/>
      <c r="X188" s="15"/>
      <c r="Y188" s="15"/>
      <c r="Z188" s="15"/>
      <c r="AB188" s="15"/>
    </row>
    <row r="189" spans="2:28" x14ac:dyDescent="0.25">
      <c r="B189" s="30" t="s">
        <v>431</v>
      </c>
      <c r="C189" s="2">
        <v>0</v>
      </c>
      <c r="D189" s="3">
        <v>0</v>
      </c>
      <c r="E189" s="2">
        <v>1553</v>
      </c>
      <c r="F189" s="3">
        <v>0</v>
      </c>
      <c r="G189" s="2">
        <v>2315</v>
      </c>
      <c r="H189" s="3">
        <v>1E-3</v>
      </c>
      <c r="I189" s="2">
        <v>2239</v>
      </c>
      <c r="J189" s="3">
        <v>1E-3</v>
      </c>
      <c r="K189" s="2">
        <v>6107</v>
      </c>
      <c r="L189" s="3">
        <v>0</v>
      </c>
      <c r="S189" s="15"/>
      <c r="U189" s="15"/>
      <c r="V189" s="15"/>
      <c r="W189" s="15"/>
      <c r="X189" s="15"/>
      <c r="Y189" s="15"/>
      <c r="Z189" s="15"/>
      <c r="AB189" s="15"/>
    </row>
    <row r="190" spans="2:28" x14ac:dyDescent="0.25">
      <c r="B190" s="30" t="s">
        <v>432</v>
      </c>
      <c r="C190" s="2">
        <v>0</v>
      </c>
      <c r="D190" s="3">
        <v>0</v>
      </c>
      <c r="E190" s="2">
        <v>0</v>
      </c>
      <c r="F190" s="3">
        <v>0</v>
      </c>
      <c r="G190" s="2">
        <v>0</v>
      </c>
      <c r="H190" s="3">
        <v>0</v>
      </c>
      <c r="I190" s="2">
        <v>1354</v>
      </c>
      <c r="J190" s="3">
        <v>0</v>
      </c>
      <c r="K190" s="2">
        <v>1354</v>
      </c>
      <c r="L190" s="3">
        <v>0</v>
      </c>
      <c r="S190" s="15"/>
      <c r="U190" s="15"/>
      <c r="V190" s="15"/>
      <c r="W190" s="15"/>
      <c r="X190" s="15"/>
      <c r="Y190" s="15"/>
      <c r="Z190" s="15"/>
      <c r="AB190" s="15"/>
    </row>
    <row r="191" spans="2:28" x14ac:dyDescent="0.25">
      <c r="B191" s="30" t="s">
        <v>434</v>
      </c>
      <c r="C191" s="2">
        <v>0</v>
      </c>
      <c r="D191" s="3">
        <v>0</v>
      </c>
      <c r="E191" s="2">
        <v>1135</v>
      </c>
      <c r="F191" s="3">
        <v>0</v>
      </c>
      <c r="G191" s="2">
        <v>3747</v>
      </c>
      <c r="H191" s="3">
        <v>1E-3</v>
      </c>
      <c r="I191" s="2">
        <v>995</v>
      </c>
      <c r="J191" s="3">
        <v>0</v>
      </c>
      <c r="K191" s="2">
        <v>5877</v>
      </c>
      <c r="L191" s="3">
        <v>0</v>
      </c>
      <c r="S191" s="15"/>
      <c r="U191" s="15"/>
      <c r="V191" s="15"/>
      <c r="W191" s="15"/>
      <c r="X191" s="15"/>
      <c r="Y191" s="15"/>
      <c r="Z191" s="15"/>
      <c r="AB191" s="15"/>
    </row>
    <row r="192" spans="2:28" x14ac:dyDescent="0.25">
      <c r="B192" s="30" t="s">
        <v>435</v>
      </c>
      <c r="C192" s="2">
        <v>0</v>
      </c>
      <c r="D192" s="3">
        <v>0</v>
      </c>
      <c r="E192" s="2">
        <v>0</v>
      </c>
      <c r="F192" s="3">
        <v>0</v>
      </c>
      <c r="G192" s="2">
        <v>1541</v>
      </c>
      <c r="H192" s="3">
        <v>0</v>
      </c>
      <c r="I192" s="2">
        <v>0</v>
      </c>
      <c r="J192" s="3">
        <v>0</v>
      </c>
      <c r="K192" s="2">
        <v>1541</v>
      </c>
      <c r="L192" s="3">
        <v>0</v>
      </c>
      <c r="S192" s="15"/>
      <c r="U192" s="15"/>
      <c r="V192" s="15"/>
      <c r="W192" s="15"/>
      <c r="X192" s="15"/>
      <c r="Y192" s="15"/>
      <c r="Z192" s="15"/>
      <c r="AB192" s="15"/>
    </row>
    <row r="193" spans="2:28" x14ac:dyDescent="0.25">
      <c r="B193" s="30" t="s">
        <v>436</v>
      </c>
      <c r="C193" s="2">
        <v>580</v>
      </c>
      <c r="D193" s="3">
        <v>0</v>
      </c>
      <c r="E193" s="2">
        <v>0</v>
      </c>
      <c r="F193" s="3">
        <v>0</v>
      </c>
      <c r="G193" s="2">
        <v>0</v>
      </c>
      <c r="H193" s="3">
        <v>0</v>
      </c>
      <c r="I193" s="2">
        <v>0</v>
      </c>
      <c r="J193" s="3">
        <v>0</v>
      </c>
      <c r="K193" s="2">
        <v>580</v>
      </c>
      <c r="L193" s="3">
        <v>0</v>
      </c>
      <c r="S193" s="15"/>
      <c r="U193" s="15"/>
      <c r="V193" s="15"/>
      <c r="W193" s="15"/>
      <c r="X193" s="15"/>
      <c r="Y193" s="15"/>
      <c r="Z193" s="15"/>
      <c r="AB193" s="15"/>
    </row>
    <row r="194" spans="2:28" x14ac:dyDescent="0.25">
      <c r="B194" s="1" t="s">
        <v>1243</v>
      </c>
      <c r="C194" s="2">
        <v>0</v>
      </c>
      <c r="D194" s="3">
        <v>0</v>
      </c>
      <c r="E194" s="2">
        <v>0</v>
      </c>
      <c r="F194" s="3">
        <v>0</v>
      </c>
      <c r="G194" s="2">
        <v>0</v>
      </c>
      <c r="H194" s="3">
        <v>0</v>
      </c>
      <c r="I194" s="2">
        <v>2576</v>
      </c>
      <c r="J194" s="3">
        <v>1E-3</v>
      </c>
      <c r="K194" s="2">
        <v>2576</v>
      </c>
      <c r="L194" s="3">
        <v>0</v>
      </c>
      <c r="S194" s="15"/>
      <c r="U194" s="15"/>
      <c r="V194" s="15"/>
      <c r="W194" s="15"/>
      <c r="X194" s="15"/>
      <c r="Y194" s="15"/>
      <c r="Z194" s="15"/>
      <c r="AB194" s="15"/>
    </row>
    <row r="195" spans="2:28" x14ac:dyDescent="0.25">
      <c r="B195" s="1" t="s">
        <v>1244</v>
      </c>
      <c r="C195" s="2">
        <v>0</v>
      </c>
      <c r="D195" s="3">
        <v>0</v>
      </c>
      <c r="E195" s="2">
        <v>0</v>
      </c>
      <c r="F195" s="3">
        <v>0</v>
      </c>
      <c r="G195" s="2">
        <v>0</v>
      </c>
      <c r="H195" s="3">
        <v>0</v>
      </c>
      <c r="I195" s="2">
        <v>2024</v>
      </c>
      <c r="J195" s="3">
        <v>1E-3</v>
      </c>
      <c r="K195" s="2">
        <v>2024</v>
      </c>
      <c r="L195" s="3">
        <v>0</v>
      </c>
      <c r="S195" s="15"/>
      <c r="U195" s="15"/>
      <c r="V195" s="15"/>
      <c r="W195" s="15"/>
      <c r="X195" s="15"/>
      <c r="Y195" s="15"/>
      <c r="Z195" s="15"/>
      <c r="AB195" s="15"/>
    </row>
    <row r="196" spans="2:28" x14ac:dyDescent="0.25">
      <c r="B196" s="1" t="s">
        <v>438</v>
      </c>
      <c r="C196" s="2">
        <v>0</v>
      </c>
      <c r="D196" s="3">
        <v>0</v>
      </c>
      <c r="E196" s="2">
        <v>2002</v>
      </c>
      <c r="F196" s="3">
        <v>1E-3</v>
      </c>
      <c r="G196" s="2">
        <v>0</v>
      </c>
      <c r="H196" s="3">
        <v>0</v>
      </c>
      <c r="I196" s="2">
        <v>0</v>
      </c>
      <c r="J196" s="3">
        <v>0</v>
      </c>
      <c r="K196" s="2">
        <v>2002</v>
      </c>
      <c r="L196" s="3">
        <v>0</v>
      </c>
      <c r="S196" s="15"/>
      <c r="U196" s="15"/>
      <c r="V196" s="15"/>
      <c r="W196" s="15"/>
      <c r="X196" s="15"/>
      <c r="Y196" s="15"/>
      <c r="Z196" s="15"/>
      <c r="AB196" s="15"/>
    </row>
    <row r="197" spans="2:28" x14ac:dyDescent="0.25">
      <c r="B197" s="1" t="s">
        <v>1245</v>
      </c>
      <c r="C197" s="2">
        <v>0</v>
      </c>
      <c r="D197" s="3">
        <v>0</v>
      </c>
      <c r="E197" s="2">
        <v>2432</v>
      </c>
      <c r="F197" s="3">
        <v>1E-3</v>
      </c>
      <c r="G197" s="2">
        <v>4359</v>
      </c>
      <c r="H197" s="3">
        <v>1E-3</v>
      </c>
      <c r="I197" s="2">
        <v>0</v>
      </c>
      <c r="J197" s="3">
        <v>0</v>
      </c>
      <c r="K197" s="2">
        <v>6790</v>
      </c>
      <c r="L197" s="3">
        <v>1E-3</v>
      </c>
      <c r="S197" s="15"/>
      <c r="U197" s="15"/>
      <c r="V197" s="15"/>
      <c r="W197" s="15"/>
      <c r="X197" s="15"/>
      <c r="Y197" s="15"/>
      <c r="Z197" s="15"/>
      <c r="AB197" s="15"/>
    </row>
    <row r="198" spans="2:28" x14ac:dyDescent="0.25">
      <c r="B198" s="1" t="s">
        <v>439</v>
      </c>
      <c r="C198" s="2">
        <v>0</v>
      </c>
      <c r="D198" s="3">
        <v>0</v>
      </c>
      <c r="E198" s="2">
        <v>0</v>
      </c>
      <c r="F198" s="3">
        <v>0</v>
      </c>
      <c r="G198" s="2">
        <v>0</v>
      </c>
      <c r="H198" s="3">
        <v>0</v>
      </c>
      <c r="I198" s="2">
        <v>7047</v>
      </c>
      <c r="J198" s="3">
        <v>2E-3</v>
      </c>
      <c r="K198" s="2">
        <v>7047</v>
      </c>
      <c r="L198" s="3">
        <v>1E-3</v>
      </c>
      <c r="S198" s="15"/>
      <c r="U198" s="15"/>
      <c r="V198" s="15"/>
      <c r="W198" s="15"/>
      <c r="X198" s="15"/>
      <c r="Y198" s="15"/>
      <c r="Z198" s="15"/>
      <c r="AB198" s="15"/>
    </row>
    <row r="199" spans="2:28" x14ac:dyDescent="0.25">
      <c r="B199" s="1" t="s">
        <v>440</v>
      </c>
      <c r="C199" s="2">
        <v>0</v>
      </c>
      <c r="D199" s="3">
        <v>0</v>
      </c>
      <c r="E199" s="2">
        <v>707</v>
      </c>
      <c r="F199" s="3">
        <v>0</v>
      </c>
      <c r="G199" s="2">
        <v>0</v>
      </c>
      <c r="H199" s="3">
        <v>0</v>
      </c>
      <c r="I199" s="2">
        <v>0</v>
      </c>
      <c r="J199" s="3">
        <v>0</v>
      </c>
      <c r="K199" s="2">
        <v>707</v>
      </c>
      <c r="L199" s="3">
        <v>0</v>
      </c>
      <c r="S199" s="15"/>
      <c r="U199" s="15"/>
      <c r="V199" s="15"/>
      <c r="W199" s="15"/>
      <c r="X199" s="15"/>
      <c r="Y199" s="15"/>
      <c r="Z199" s="15"/>
      <c r="AB199" s="15"/>
    </row>
    <row r="200" spans="2:28" x14ac:dyDescent="0.25">
      <c r="B200" s="30" t="s">
        <v>441</v>
      </c>
      <c r="C200" s="2">
        <v>2178</v>
      </c>
      <c r="D200" s="3">
        <v>1E-3</v>
      </c>
      <c r="E200" s="2">
        <v>0</v>
      </c>
      <c r="F200" s="3">
        <v>0</v>
      </c>
      <c r="G200" s="2">
        <v>0</v>
      </c>
      <c r="H200" s="3">
        <v>0</v>
      </c>
      <c r="I200" s="2">
        <v>0</v>
      </c>
      <c r="J200" s="3">
        <v>0</v>
      </c>
      <c r="K200" s="2">
        <v>2178</v>
      </c>
      <c r="L200" s="3">
        <v>0</v>
      </c>
      <c r="S200" s="15"/>
      <c r="U200" s="15"/>
      <c r="V200" s="15"/>
      <c r="W200" s="15"/>
      <c r="X200" s="15"/>
      <c r="Y200" s="15"/>
      <c r="Z200" s="15"/>
      <c r="AB200" s="15"/>
    </row>
    <row r="201" spans="2:28" x14ac:dyDescent="0.25">
      <c r="B201" s="30" t="s">
        <v>443</v>
      </c>
      <c r="C201" s="2">
        <v>1323</v>
      </c>
      <c r="D201" s="3">
        <v>0</v>
      </c>
      <c r="E201" s="2">
        <v>0</v>
      </c>
      <c r="F201" s="3">
        <v>0</v>
      </c>
      <c r="G201" s="2">
        <v>0</v>
      </c>
      <c r="H201" s="3">
        <v>0</v>
      </c>
      <c r="I201" s="2">
        <v>0</v>
      </c>
      <c r="J201" s="3">
        <v>0</v>
      </c>
      <c r="K201" s="2">
        <v>1323</v>
      </c>
      <c r="L201" s="3">
        <v>0</v>
      </c>
      <c r="S201" s="15"/>
      <c r="U201" s="15"/>
      <c r="V201" s="15"/>
      <c r="W201" s="15"/>
      <c r="X201" s="15"/>
      <c r="Y201" s="15"/>
      <c r="Z201" s="15"/>
      <c r="AB201" s="15"/>
    </row>
    <row r="202" spans="2:28" x14ac:dyDescent="0.25">
      <c r="B202" s="1" t="s">
        <v>1246</v>
      </c>
      <c r="C202" s="2">
        <v>0</v>
      </c>
      <c r="D202" s="3">
        <v>0</v>
      </c>
      <c r="E202" s="2">
        <v>0</v>
      </c>
      <c r="F202" s="3">
        <v>0</v>
      </c>
      <c r="G202" s="2">
        <v>0</v>
      </c>
      <c r="H202" s="3">
        <v>0</v>
      </c>
      <c r="I202" s="2">
        <v>1075</v>
      </c>
      <c r="J202" s="3">
        <v>0</v>
      </c>
      <c r="K202" s="2">
        <v>1075</v>
      </c>
      <c r="L202" s="3">
        <v>0</v>
      </c>
      <c r="S202" s="15"/>
      <c r="U202" s="15"/>
      <c r="V202" s="15"/>
      <c r="W202" s="15"/>
      <c r="X202" s="15"/>
      <c r="Y202" s="15"/>
      <c r="Z202" s="15"/>
      <c r="AB202" s="15"/>
    </row>
    <row r="203" spans="2:28" x14ac:dyDescent="0.25">
      <c r="B203" s="30" t="s">
        <v>447</v>
      </c>
      <c r="C203" s="2">
        <v>0</v>
      </c>
      <c r="D203" s="3">
        <v>0</v>
      </c>
      <c r="E203" s="2">
        <v>3866</v>
      </c>
      <c r="F203" s="3">
        <v>1E-3</v>
      </c>
      <c r="G203" s="2">
        <v>1599</v>
      </c>
      <c r="H203" s="3">
        <v>0</v>
      </c>
      <c r="I203" s="2">
        <v>6059</v>
      </c>
      <c r="J203" s="3">
        <v>2E-3</v>
      </c>
      <c r="K203" s="2">
        <v>11524</v>
      </c>
      <c r="L203" s="3">
        <v>1E-3</v>
      </c>
      <c r="S203" s="15"/>
      <c r="U203" s="15"/>
      <c r="V203" s="15"/>
      <c r="W203" s="15"/>
      <c r="X203" s="15"/>
      <c r="Y203" s="15"/>
      <c r="Z203" s="15"/>
      <c r="AB203" s="15"/>
    </row>
    <row r="204" spans="2:28" x14ac:dyDescent="0.25">
      <c r="B204" s="1" t="s">
        <v>1247</v>
      </c>
      <c r="C204" s="2">
        <v>0</v>
      </c>
      <c r="D204" s="3">
        <v>0</v>
      </c>
      <c r="E204" s="2">
        <v>0</v>
      </c>
      <c r="F204" s="3">
        <v>0</v>
      </c>
      <c r="G204" s="2">
        <v>0</v>
      </c>
      <c r="H204" s="3">
        <v>0</v>
      </c>
      <c r="I204" s="2">
        <v>296</v>
      </c>
      <c r="J204" s="3">
        <v>0</v>
      </c>
      <c r="K204" s="2">
        <v>296</v>
      </c>
      <c r="L204" s="3">
        <v>0</v>
      </c>
      <c r="S204" s="15"/>
      <c r="U204" s="15"/>
      <c r="V204" s="15"/>
      <c r="W204" s="15"/>
      <c r="X204" s="15"/>
      <c r="Y204" s="15"/>
      <c r="Z204" s="15"/>
      <c r="AB204" s="15"/>
    </row>
    <row r="205" spans="2:28" x14ac:dyDescent="0.25">
      <c r="B205" s="30" t="s">
        <v>448</v>
      </c>
      <c r="C205" s="2">
        <v>0</v>
      </c>
      <c r="D205" s="3">
        <v>0</v>
      </c>
      <c r="E205" s="2">
        <v>1543</v>
      </c>
      <c r="F205" s="3">
        <v>0</v>
      </c>
      <c r="G205" s="2">
        <v>0</v>
      </c>
      <c r="H205" s="3">
        <v>0</v>
      </c>
      <c r="I205" s="2">
        <v>0</v>
      </c>
      <c r="J205" s="3">
        <v>0</v>
      </c>
      <c r="K205" s="2">
        <v>1543</v>
      </c>
      <c r="L205" s="3">
        <v>0</v>
      </c>
      <c r="S205" s="15"/>
      <c r="U205" s="15"/>
      <c r="V205" s="15"/>
      <c r="W205" s="15"/>
      <c r="X205" s="15"/>
      <c r="Y205" s="15"/>
      <c r="Z205" s="15"/>
      <c r="AB205" s="15"/>
    </row>
    <row r="206" spans="2:28" x14ac:dyDescent="0.25">
      <c r="B206" s="30" t="s">
        <v>449</v>
      </c>
      <c r="C206" s="2">
        <v>0</v>
      </c>
      <c r="D206" s="3">
        <v>0</v>
      </c>
      <c r="E206" s="2">
        <v>2451</v>
      </c>
      <c r="F206" s="3">
        <v>1E-3</v>
      </c>
      <c r="G206" s="2">
        <v>0</v>
      </c>
      <c r="H206" s="3">
        <v>0</v>
      </c>
      <c r="I206" s="2">
        <v>1335</v>
      </c>
      <c r="J206" s="3">
        <v>0</v>
      </c>
      <c r="K206" s="2">
        <v>3786</v>
      </c>
      <c r="L206" s="3">
        <v>0</v>
      </c>
      <c r="S206" s="15"/>
      <c r="U206" s="15"/>
      <c r="V206" s="15"/>
      <c r="W206" s="15"/>
      <c r="X206" s="15"/>
      <c r="Y206" s="15"/>
      <c r="Z206" s="15"/>
      <c r="AB206" s="15"/>
    </row>
    <row r="207" spans="2:28" x14ac:dyDescent="0.25">
      <c r="B207" s="1" t="s">
        <v>1248</v>
      </c>
      <c r="C207" s="2">
        <v>2253</v>
      </c>
      <c r="D207" s="3">
        <v>1E-3</v>
      </c>
      <c r="E207" s="2">
        <v>1488</v>
      </c>
      <c r="F207" s="3">
        <v>0</v>
      </c>
      <c r="G207" s="2">
        <v>0</v>
      </c>
      <c r="H207" s="3">
        <v>0</v>
      </c>
      <c r="I207" s="2">
        <v>0</v>
      </c>
      <c r="J207" s="3">
        <v>0</v>
      </c>
      <c r="K207" s="2">
        <v>3741</v>
      </c>
      <c r="L207" s="3">
        <v>0</v>
      </c>
      <c r="S207" s="15"/>
      <c r="U207" s="15"/>
      <c r="V207" s="15"/>
      <c r="W207" s="15"/>
      <c r="X207" s="15"/>
      <c r="Y207" s="15"/>
      <c r="Z207" s="15"/>
      <c r="AB207" s="15"/>
    </row>
    <row r="208" spans="2:28" x14ac:dyDescent="0.25">
      <c r="B208" s="30" t="s">
        <v>451</v>
      </c>
      <c r="C208" s="2">
        <v>9274</v>
      </c>
      <c r="D208" s="3">
        <v>3.0000000000000001E-3</v>
      </c>
      <c r="E208" s="2">
        <v>4760</v>
      </c>
      <c r="F208" s="3">
        <v>1E-3</v>
      </c>
      <c r="G208" s="2">
        <v>0</v>
      </c>
      <c r="H208" s="3">
        <v>0</v>
      </c>
      <c r="I208" s="2">
        <v>2602</v>
      </c>
      <c r="J208" s="3">
        <v>1E-3</v>
      </c>
      <c r="K208" s="2">
        <v>16636</v>
      </c>
      <c r="L208" s="3">
        <v>1E-3</v>
      </c>
      <c r="S208" s="15"/>
      <c r="U208" s="15"/>
      <c r="V208" s="15"/>
      <c r="W208" s="15"/>
      <c r="X208" s="15"/>
      <c r="Y208" s="15"/>
      <c r="Z208" s="15"/>
      <c r="AB208" s="15"/>
    </row>
    <row r="209" spans="2:28" x14ac:dyDescent="0.25">
      <c r="B209" s="30" t="s">
        <v>452</v>
      </c>
      <c r="C209" s="2">
        <v>0</v>
      </c>
      <c r="D209" s="3">
        <v>0</v>
      </c>
      <c r="E209" s="2">
        <v>0</v>
      </c>
      <c r="F209" s="3">
        <v>0</v>
      </c>
      <c r="G209" s="2">
        <v>2559</v>
      </c>
      <c r="H209" s="3">
        <v>1E-3</v>
      </c>
      <c r="I209" s="2">
        <v>0</v>
      </c>
      <c r="J209" s="3">
        <v>0</v>
      </c>
      <c r="K209" s="2">
        <v>2559</v>
      </c>
      <c r="L209" s="3">
        <v>0</v>
      </c>
      <c r="S209" s="15"/>
      <c r="U209" s="15"/>
      <c r="V209" s="15"/>
      <c r="W209" s="15"/>
      <c r="X209" s="15"/>
      <c r="Y209" s="15"/>
      <c r="Z209" s="15"/>
      <c r="AB209" s="15"/>
    </row>
    <row r="210" spans="2:28" x14ac:dyDescent="0.25">
      <c r="B210" s="30" t="s">
        <v>455</v>
      </c>
      <c r="C210" s="2">
        <v>2574</v>
      </c>
      <c r="D210" s="3">
        <v>1E-3</v>
      </c>
      <c r="E210" s="2">
        <v>0</v>
      </c>
      <c r="F210" s="3">
        <v>0</v>
      </c>
      <c r="G210" s="2">
        <v>0</v>
      </c>
      <c r="H210" s="3">
        <v>0</v>
      </c>
      <c r="I210" s="2">
        <v>0</v>
      </c>
      <c r="J210" s="3">
        <v>0</v>
      </c>
      <c r="K210" s="2">
        <v>2574</v>
      </c>
      <c r="L210" s="3">
        <v>0</v>
      </c>
      <c r="S210" s="15"/>
      <c r="U210" s="15"/>
      <c r="V210" s="15"/>
      <c r="W210" s="15"/>
      <c r="X210" s="15"/>
      <c r="Y210" s="15"/>
      <c r="Z210" s="15"/>
      <c r="AB210" s="15"/>
    </row>
    <row r="211" spans="2:28" x14ac:dyDescent="0.25">
      <c r="B211" s="1" t="s">
        <v>1249</v>
      </c>
      <c r="C211" s="2">
        <v>1003</v>
      </c>
      <c r="D211" s="3">
        <v>0</v>
      </c>
      <c r="E211" s="2">
        <v>3069</v>
      </c>
      <c r="F211" s="3">
        <v>1E-3</v>
      </c>
      <c r="G211" s="2">
        <v>1956</v>
      </c>
      <c r="H211" s="3">
        <v>1E-3</v>
      </c>
      <c r="I211" s="2">
        <v>0</v>
      </c>
      <c r="J211" s="3">
        <v>0</v>
      </c>
      <c r="K211" s="2">
        <v>6028</v>
      </c>
      <c r="L211" s="3">
        <v>0</v>
      </c>
      <c r="S211" s="15"/>
      <c r="U211" s="15"/>
      <c r="V211" s="15"/>
      <c r="W211" s="15"/>
      <c r="X211" s="15"/>
      <c r="Y211" s="15"/>
      <c r="Z211" s="15"/>
      <c r="AB211" s="15"/>
    </row>
    <row r="212" spans="2:28" x14ac:dyDescent="0.25">
      <c r="B212" s="1" t="s">
        <v>1250</v>
      </c>
      <c r="C212" s="2">
        <v>0</v>
      </c>
      <c r="D212" s="3">
        <v>0</v>
      </c>
      <c r="E212" s="2">
        <v>0</v>
      </c>
      <c r="F212" s="3">
        <v>0</v>
      </c>
      <c r="G212" s="2">
        <v>0</v>
      </c>
      <c r="H212" s="3">
        <v>0</v>
      </c>
      <c r="I212" s="2">
        <v>2614</v>
      </c>
      <c r="J212" s="3">
        <v>1E-3</v>
      </c>
      <c r="K212" s="2">
        <v>2614</v>
      </c>
      <c r="L212" s="3">
        <v>0</v>
      </c>
      <c r="S212" s="15"/>
      <c r="U212" s="15"/>
      <c r="V212" s="15"/>
      <c r="W212" s="15"/>
      <c r="X212" s="15"/>
      <c r="Y212" s="15"/>
      <c r="Z212" s="15"/>
      <c r="AB212" s="15"/>
    </row>
    <row r="213" spans="2:28" x14ac:dyDescent="0.25">
      <c r="B213" s="30" t="s">
        <v>456</v>
      </c>
      <c r="C213" s="2">
        <v>1485</v>
      </c>
      <c r="D213" s="3">
        <v>1E-3</v>
      </c>
      <c r="E213" s="2">
        <v>0</v>
      </c>
      <c r="F213" s="3">
        <v>0</v>
      </c>
      <c r="G213" s="2">
        <v>3541</v>
      </c>
      <c r="H213" s="3">
        <v>1E-3</v>
      </c>
      <c r="I213" s="2">
        <v>1046</v>
      </c>
      <c r="J213" s="3">
        <v>0</v>
      </c>
      <c r="K213" s="2">
        <v>6071</v>
      </c>
      <c r="L213" s="3">
        <v>0</v>
      </c>
      <c r="S213" s="15"/>
      <c r="U213" s="15"/>
      <c r="V213" s="15"/>
      <c r="W213" s="15"/>
      <c r="X213" s="15"/>
      <c r="Y213" s="15"/>
      <c r="Z213" s="15"/>
      <c r="AB213" s="15"/>
    </row>
    <row r="214" spans="2:28" x14ac:dyDescent="0.25">
      <c r="B214" s="30" t="s">
        <v>457</v>
      </c>
      <c r="C214" s="2">
        <v>61</v>
      </c>
      <c r="D214" s="3">
        <v>0</v>
      </c>
      <c r="E214" s="2">
        <v>4227</v>
      </c>
      <c r="F214" s="3">
        <v>1E-3</v>
      </c>
      <c r="G214" s="2">
        <v>0</v>
      </c>
      <c r="H214" s="3">
        <v>0</v>
      </c>
      <c r="I214" s="2">
        <v>0</v>
      </c>
      <c r="J214" s="3">
        <v>0</v>
      </c>
      <c r="K214" s="2">
        <v>4287</v>
      </c>
      <c r="L214" s="3">
        <v>0</v>
      </c>
      <c r="S214" s="15"/>
      <c r="U214" s="15"/>
      <c r="V214" s="15"/>
      <c r="W214" s="15"/>
      <c r="X214" s="15"/>
      <c r="Y214" s="15"/>
      <c r="Z214" s="15"/>
      <c r="AB214" s="15"/>
    </row>
    <row r="215" spans="2:28" x14ac:dyDescent="0.25">
      <c r="B215" s="1" t="s">
        <v>1251</v>
      </c>
      <c r="C215" s="2">
        <v>0</v>
      </c>
      <c r="D215" s="3">
        <v>0</v>
      </c>
      <c r="E215" s="2">
        <v>0</v>
      </c>
      <c r="F215" s="3">
        <v>0</v>
      </c>
      <c r="G215" s="2">
        <v>3646</v>
      </c>
      <c r="H215" s="3">
        <v>1E-3</v>
      </c>
      <c r="I215" s="2">
        <v>0</v>
      </c>
      <c r="J215" s="3">
        <v>0</v>
      </c>
      <c r="K215" s="2">
        <v>3646</v>
      </c>
      <c r="L215" s="3">
        <v>0</v>
      </c>
      <c r="S215" s="15"/>
      <c r="U215" s="15"/>
      <c r="V215" s="15"/>
      <c r="W215" s="15"/>
      <c r="X215" s="15"/>
      <c r="Y215" s="15"/>
      <c r="Z215" s="15"/>
      <c r="AB215" s="15"/>
    </row>
    <row r="216" spans="2:28" x14ac:dyDescent="0.25">
      <c r="B216" s="1" t="s">
        <v>1252</v>
      </c>
      <c r="C216" s="2">
        <v>1485</v>
      </c>
      <c r="D216" s="3">
        <v>1E-3</v>
      </c>
      <c r="E216" s="2">
        <v>0</v>
      </c>
      <c r="F216" s="3">
        <v>0</v>
      </c>
      <c r="G216" s="2">
        <v>0</v>
      </c>
      <c r="H216" s="3">
        <v>0</v>
      </c>
      <c r="I216" s="2">
        <v>0</v>
      </c>
      <c r="J216" s="3">
        <v>0</v>
      </c>
      <c r="K216" s="2">
        <v>1485</v>
      </c>
      <c r="L216" s="3">
        <v>0</v>
      </c>
      <c r="S216" s="15"/>
      <c r="U216" s="15"/>
      <c r="V216" s="15"/>
      <c r="W216" s="15"/>
      <c r="X216" s="15"/>
      <c r="Y216" s="15"/>
      <c r="Z216" s="15"/>
      <c r="AB216" s="15"/>
    </row>
    <row r="217" spans="2:28" x14ac:dyDescent="0.25">
      <c r="B217" s="30" t="s">
        <v>458</v>
      </c>
      <c r="C217" s="2">
        <v>0</v>
      </c>
      <c r="D217" s="3">
        <v>0</v>
      </c>
      <c r="E217" s="2">
        <v>0</v>
      </c>
      <c r="F217" s="3">
        <v>0</v>
      </c>
      <c r="G217" s="2">
        <v>2276</v>
      </c>
      <c r="H217" s="3">
        <v>1E-3</v>
      </c>
      <c r="I217" s="2">
        <v>0</v>
      </c>
      <c r="J217" s="3">
        <v>0</v>
      </c>
      <c r="K217" s="2">
        <v>2276</v>
      </c>
      <c r="L217" s="3">
        <v>0</v>
      </c>
      <c r="S217" s="15"/>
      <c r="U217" s="15"/>
      <c r="V217" s="15"/>
      <c r="W217" s="15"/>
      <c r="X217" s="15"/>
      <c r="Y217" s="15"/>
      <c r="Z217" s="15"/>
      <c r="AB217" s="15"/>
    </row>
    <row r="218" spans="2:28" x14ac:dyDescent="0.25">
      <c r="B218" s="30" t="s">
        <v>459</v>
      </c>
      <c r="C218" s="2">
        <v>2192</v>
      </c>
      <c r="D218" s="3">
        <v>1E-3</v>
      </c>
      <c r="E218" s="2">
        <v>0</v>
      </c>
      <c r="F218" s="3">
        <v>0</v>
      </c>
      <c r="G218" s="2">
        <v>0</v>
      </c>
      <c r="H218" s="3">
        <v>0</v>
      </c>
      <c r="I218" s="2">
        <v>0</v>
      </c>
      <c r="J218" s="3">
        <v>0</v>
      </c>
      <c r="K218" s="2">
        <v>2192</v>
      </c>
      <c r="L218" s="3">
        <v>0</v>
      </c>
      <c r="S218" s="15"/>
      <c r="U218" s="15"/>
      <c r="V218" s="15"/>
      <c r="W218" s="15"/>
      <c r="X218" s="15"/>
      <c r="Y218" s="15"/>
      <c r="Z218" s="15"/>
      <c r="AB218" s="15"/>
    </row>
    <row r="219" spans="2:28" x14ac:dyDescent="0.25">
      <c r="B219" s="30" t="s">
        <v>460</v>
      </c>
      <c r="C219" s="2">
        <v>0</v>
      </c>
      <c r="D219" s="3">
        <v>0</v>
      </c>
      <c r="E219" s="2">
        <v>0</v>
      </c>
      <c r="F219" s="3">
        <v>0</v>
      </c>
      <c r="G219" s="2">
        <v>0</v>
      </c>
      <c r="H219" s="3">
        <v>0</v>
      </c>
      <c r="I219" s="2">
        <v>1483</v>
      </c>
      <c r="J219" s="3">
        <v>0</v>
      </c>
      <c r="K219" s="2">
        <v>1483</v>
      </c>
      <c r="L219" s="3">
        <v>0</v>
      </c>
      <c r="S219" s="15"/>
      <c r="U219" s="15"/>
      <c r="V219" s="15"/>
      <c r="W219" s="15"/>
      <c r="X219" s="15"/>
      <c r="Y219" s="15"/>
      <c r="Z219" s="15"/>
      <c r="AB219" s="15"/>
    </row>
    <row r="220" spans="2:28" x14ac:dyDescent="0.25">
      <c r="B220" s="30" t="s">
        <v>461</v>
      </c>
      <c r="C220" s="2">
        <v>702</v>
      </c>
      <c r="D220" s="3">
        <v>0</v>
      </c>
      <c r="E220" s="2">
        <v>0</v>
      </c>
      <c r="F220" s="3">
        <v>0</v>
      </c>
      <c r="G220" s="2">
        <v>0</v>
      </c>
      <c r="H220" s="3">
        <v>0</v>
      </c>
      <c r="I220" s="2">
        <v>0</v>
      </c>
      <c r="J220" s="3">
        <v>0</v>
      </c>
      <c r="K220" s="2">
        <v>702</v>
      </c>
      <c r="L220" s="3">
        <v>0</v>
      </c>
      <c r="S220" s="15"/>
      <c r="U220" s="15"/>
      <c r="V220" s="15"/>
      <c r="W220" s="15"/>
      <c r="X220" s="15"/>
      <c r="Y220" s="15"/>
      <c r="Z220" s="15"/>
      <c r="AB220" s="15"/>
    </row>
    <row r="221" spans="2:28" x14ac:dyDescent="0.25">
      <c r="B221" s="1" t="s">
        <v>1253</v>
      </c>
      <c r="C221" s="2">
        <v>0</v>
      </c>
      <c r="D221" s="3">
        <v>0</v>
      </c>
      <c r="E221" s="2">
        <v>1553</v>
      </c>
      <c r="F221" s="3">
        <v>0</v>
      </c>
      <c r="G221" s="2">
        <v>0</v>
      </c>
      <c r="H221" s="3">
        <v>0</v>
      </c>
      <c r="I221" s="2">
        <v>0</v>
      </c>
      <c r="J221" s="3">
        <v>0</v>
      </c>
      <c r="K221" s="2">
        <v>1553</v>
      </c>
      <c r="L221" s="3">
        <v>0</v>
      </c>
      <c r="S221" s="15"/>
      <c r="U221" s="15"/>
      <c r="V221" s="15"/>
      <c r="W221" s="15"/>
      <c r="X221" s="15"/>
      <c r="Y221" s="15"/>
      <c r="Z221" s="15"/>
      <c r="AB221" s="15"/>
    </row>
    <row r="222" spans="2:28" x14ac:dyDescent="0.25">
      <c r="B222" s="30" t="s">
        <v>463</v>
      </c>
      <c r="C222" s="2">
        <v>8485</v>
      </c>
      <c r="D222" s="3">
        <v>3.0000000000000001E-3</v>
      </c>
      <c r="E222" s="2">
        <v>0</v>
      </c>
      <c r="F222" s="3">
        <v>0</v>
      </c>
      <c r="G222" s="2">
        <v>0</v>
      </c>
      <c r="H222" s="3">
        <v>0</v>
      </c>
      <c r="I222" s="2">
        <v>2126</v>
      </c>
      <c r="J222" s="3">
        <v>1E-3</v>
      </c>
      <c r="K222" s="2">
        <v>10611</v>
      </c>
      <c r="L222" s="3">
        <v>1E-3</v>
      </c>
      <c r="S222" s="15"/>
      <c r="U222" s="15"/>
      <c r="V222" s="15"/>
      <c r="W222" s="15"/>
      <c r="X222" s="15"/>
      <c r="Y222" s="15"/>
      <c r="Z222" s="15"/>
      <c r="AB222" s="15"/>
    </row>
    <row r="223" spans="2:28" x14ac:dyDescent="0.25">
      <c r="B223" s="30" t="s">
        <v>464</v>
      </c>
      <c r="C223" s="2">
        <v>3096</v>
      </c>
      <c r="D223" s="3">
        <v>1E-3</v>
      </c>
      <c r="E223" s="2">
        <v>3262</v>
      </c>
      <c r="F223" s="3">
        <v>1E-3</v>
      </c>
      <c r="G223" s="2">
        <v>2960</v>
      </c>
      <c r="H223" s="3">
        <v>1E-3</v>
      </c>
      <c r="I223" s="2">
        <v>4883</v>
      </c>
      <c r="J223" s="3">
        <v>2E-3</v>
      </c>
      <c r="K223" s="2">
        <v>14200</v>
      </c>
      <c r="L223" s="3">
        <v>1E-3</v>
      </c>
      <c r="S223" s="15"/>
      <c r="U223" s="15"/>
      <c r="V223" s="15"/>
      <c r="W223" s="15"/>
      <c r="X223" s="15"/>
      <c r="Y223" s="15"/>
      <c r="Z223" s="15"/>
      <c r="AB223" s="15"/>
    </row>
    <row r="224" spans="2:28" x14ac:dyDescent="0.25">
      <c r="B224" s="30" t="s">
        <v>465</v>
      </c>
      <c r="C224" s="2">
        <v>4059</v>
      </c>
      <c r="D224" s="3">
        <v>1E-3</v>
      </c>
      <c r="E224" s="2">
        <v>0</v>
      </c>
      <c r="F224" s="3">
        <v>0</v>
      </c>
      <c r="G224" s="2">
        <v>0</v>
      </c>
      <c r="H224" s="3">
        <v>0</v>
      </c>
      <c r="I224" s="2">
        <v>0</v>
      </c>
      <c r="J224" s="3">
        <v>0</v>
      </c>
      <c r="K224" s="2">
        <v>4059</v>
      </c>
      <c r="L224" s="3">
        <v>0</v>
      </c>
      <c r="S224" s="15"/>
      <c r="U224" s="15"/>
      <c r="V224" s="15"/>
      <c r="W224" s="15"/>
      <c r="X224" s="15"/>
      <c r="Y224" s="15"/>
      <c r="Z224" s="15"/>
      <c r="AB224" s="15"/>
    </row>
    <row r="225" spans="2:28" x14ac:dyDescent="0.25">
      <c r="B225" s="30" t="s">
        <v>467</v>
      </c>
      <c r="C225" s="2">
        <v>0</v>
      </c>
      <c r="D225" s="3">
        <v>0</v>
      </c>
      <c r="E225" s="2">
        <v>2594</v>
      </c>
      <c r="F225" s="3">
        <v>1E-3</v>
      </c>
      <c r="G225" s="2">
        <v>0</v>
      </c>
      <c r="H225" s="3">
        <v>0</v>
      </c>
      <c r="I225" s="2">
        <v>0</v>
      </c>
      <c r="J225" s="3">
        <v>0</v>
      </c>
      <c r="K225" s="2">
        <v>2594</v>
      </c>
      <c r="L225" s="3">
        <v>0</v>
      </c>
      <c r="S225" s="15"/>
      <c r="U225" s="15"/>
      <c r="V225" s="15"/>
      <c r="W225" s="15"/>
      <c r="X225" s="15"/>
      <c r="Y225" s="15"/>
      <c r="Z225" s="15"/>
      <c r="AB225" s="15"/>
    </row>
    <row r="226" spans="2:28" x14ac:dyDescent="0.25">
      <c r="B226" s="30" t="s">
        <v>469</v>
      </c>
      <c r="C226" s="2">
        <v>2065</v>
      </c>
      <c r="D226" s="3">
        <v>1E-3</v>
      </c>
      <c r="E226" s="2">
        <v>496</v>
      </c>
      <c r="F226" s="3">
        <v>0</v>
      </c>
      <c r="G226" s="2">
        <v>0</v>
      </c>
      <c r="H226" s="3">
        <v>0</v>
      </c>
      <c r="I226" s="2">
        <v>0</v>
      </c>
      <c r="J226" s="3">
        <v>0</v>
      </c>
      <c r="K226" s="2">
        <v>2562</v>
      </c>
      <c r="L226" s="3">
        <v>0</v>
      </c>
      <c r="S226" s="15"/>
      <c r="U226" s="15"/>
      <c r="V226" s="15"/>
      <c r="W226" s="15"/>
      <c r="X226" s="15"/>
      <c r="Y226" s="15"/>
      <c r="Z226" s="15"/>
      <c r="AB226" s="15"/>
    </row>
    <row r="227" spans="2:28" x14ac:dyDescent="0.25">
      <c r="B227" s="30" t="s">
        <v>470</v>
      </c>
      <c r="C227" s="2">
        <v>0</v>
      </c>
      <c r="D227" s="3">
        <v>0</v>
      </c>
      <c r="E227" s="2">
        <v>0</v>
      </c>
      <c r="F227" s="3">
        <v>0</v>
      </c>
      <c r="G227" s="2">
        <v>1301</v>
      </c>
      <c r="H227" s="3">
        <v>0</v>
      </c>
      <c r="I227" s="2">
        <v>0</v>
      </c>
      <c r="J227" s="3">
        <v>0</v>
      </c>
      <c r="K227" s="2">
        <v>1301</v>
      </c>
      <c r="L227" s="3">
        <v>0</v>
      </c>
      <c r="S227" s="15"/>
      <c r="U227" s="15"/>
      <c r="V227" s="15"/>
      <c r="W227" s="15"/>
      <c r="X227" s="15"/>
      <c r="Y227" s="15"/>
      <c r="Z227" s="15"/>
      <c r="AB227" s="15"/>
    </row>
    <row r="228" spans="2:28" x14ac:dyDescent="0.25">
      <c r="B228" s="1" t="s">
        <v>1254</v>
      </c>
      <c r="C228" s="2">
        <v>0</v>
      </c>
      <c r="D228" s="3">
        <v>0</v>
      </c>
      <c r="E228" s="2">
        <v>0</v>
      </c>
      <c r="F228" s="3">
        <v>0</v>
      </c>
      <c r="G228" s="2">
        <v>0</v>
      </c>
      <c r="H228" s="3">
        <v>0</v>
      </c>
      <c r="I228" s="2">
        <v>1633</v>
      </c>
      <c r="J228" s="3">
        <v>1E-3</v>
      </c>
      <c r="K228" s="2">
        <v>1633</v>
      </c>
      <c r="L228" s="3">
        <v>0</v>
      </c>
      <c r="S228" s="15"/>
      <c r="U228" s="15"/>
      <c r="V228" s="15"/>
      <c r="W228" s="15"/>
      <c r="X228" s="15"/>
      <c r="Y228" s="15"/>
      <c r="Z228" s="15"/>
      <c r="AB228" s="15"/>
    </row>
    <row r="229" spans="2:28" x14ac:dyDescent="0.25">
      <c r="B229" s="30" t="s">
        <v>471</v>
      </c>
      <c r="C229" s="2">
        <v>0</v>
      </c>
      <c r="D229" s="3">
        <v>0</v>
      </c>
      <c r="E229" s="2">
        <v>2012</v>
      </c>
      <c r="F229" s="3">
        <v>1E-3</v>
      </c>
      <c r="G229" s="2">
        <v>0</v>
      </c>
      <c r="H229" s="3">
        <v>0</v>
      </c>
      <c r="I229" s="2">
        <v>1431</v>
      </c>
      <c r="J229" s="3">
        <v>0</v>
      </c>
      <c r="K229" s="2">
        <v>3442</v>
      </c>
      <c r="L229" s="3">
        <v>0</v>
      </c>
      <c r="S229" s="15"/>
      <c r="U229" s="15"/>
      <c r="V229" s="15"/>
      <c r="W229" s="15"/>
      <c r="X229" s="15"/>
      <c r="Y229" s="15"/>
      <c r="Z229" s="15"/>
      <c r="AB229" s="15"/>
    </row>
    <row r="230" spans="2:28" x14ac:dyDescent="0.25">
      <c r="B230" s="1" t="s">
        <v>1255</v>
      </c>
      <c r="C230" s="2">
        <v>3168</v>
      </c>
      <c r="D230" s="3">
        <v>1E-3</v>
      </c>
      <c r="E230" s="2">
        <v>0</v>
      </c>
      <c r="F230" s="3">
        <v>0</v>
      </c>
      <c r="G230" s="2">
        <v>0</v>
      </c>
      <c r="H230" s="3">
        <v>0</v>
      </c>
      <c r="I230" s="2">
        <v>0</v>
      </c>
      <c r="J230" s="3">
        <v>0</v>
      </c>
      <c r="K230" s="2">
        <v>3168</v>
      </c>
      <c r="L230" s="3">
        <v>0</v>
      </c>
      <c r="S230" s="15"/>
      <c r="U230" s="15"/>
      <c r="V230" s="15"/>
      <c r="W230" s="15"/>
      <c r="X230" s="15"/>
      <c r="Y230" s="15"/>
      <c r="Z230" s="15"/>
      <c r="AB230" s="15"/>
    </row>
    <row r="231" spans="2:28" x14ac:dyDescent="0.25">
      <c r="B231" s="30" t="s">
        <v>473</v>
      </c>
      <c r="C231" s="2">
        <v>1625</v>
      </c>
      <c r="D231" s="3">
        <v>1E-3</v>
      </c>
      <c r="E231" s="2">
        <v>0</v>
      </c>
      <c r="F231" s="3">
        <v>0</v>
      </c>
      <c r="G231" s="2">
        <v>1787</v>
      </c>
      <c r="H231" s="3">
        <v>0</v>
      </c>
      <c r="I231" s="2">
        <v>4201</v>
      </c>
      <c r="J231" s="3">
        <v>1E-3</v>
      </c>
      <c r="K231" s="2">
        <v>7613</v>
      </c>
      <c r="L231" s="3">
        <v>1E-3</v>
      </c>
      <c r="S231" s="15"/>
      <c r="U231" s="15"/>
      <c r="V231" s="15"/>
      <c r="W231" s="15"/>
      <c r="X231" s="15"/>
      <c r="Y231" s="15"/>
      <c r="Z231" s="15"/>
      <c r="AB231" s="15"/>
    </row>
    <row r="232" spans="2:28" x14ac:dyDescent="0.25">
      <c r="B232" s="1" t="s">
        <v>1256</v>
      </c>
      <c r="C232" s="2">
        <v>0</v>
      </c>
      <c r="D232" s="3">
        <v>0</v>
      </c>
      <c r="E232" s="2">
        <v>0</v>
      </c>
      <c r="F232" s="3">
        <v>0</v>
      </c>
      <c r="G232" s="2">
        <v>0</v>
      </c>
      <c r="H232" s="3">
        <v>0</v>
      </c>
      <c r="I232" s="2">
        <v>1689</v>
      </c>
      <c r="J232" s="3">
        <v>1E-3</v>
      </c>
      <c r="K232" s="2">
        <v>1689</v>
      </c>
      <c r="L232" s="3">
        <v>0</v>
      </c>
      <c r="S232" s="15"/>
      <c r="U232" s="15"/>
      <c r="V232" s="15"/>
      <c r="W232" s="15"/>
      <c r="X232" s="15"/>
      <c r="Y232" s="15"/>
      <c r="Z232" s="15"/>
      <c r="AB232" s="15"/>
    </row>
    <row r="233" spans="2:28" x14ac:dyDescent="0.25">
      <c r="B233" s="30" t="s">
        <v>474</v>
      </c>
      <c r="C233" s="2">
        <v>0</v>
      </c>
      <c r="D233" s="3">
        <v>0</v>
      </c>
      <c r="E233" s="2">
        <v>0</v>
      </c>
      <c r="F233" s="3">
        <v>0</v>
      </c>
      <c r="G233" s="2">
        <v>5577</v>
      </c>
      <c r="H233" s="3">
        <v>2E-3</v>
      </c>
      <c r="I233" s="2">
        <v>2514</v>
      </c>
      <c r="J233" s="3">
        <v>1E-3</v>
      </c>
      <c r="K233" s="2">
        <v>8091</v>
      </c>
      <c r="L233" s="3">
        <v>1E-3</v>
      </c>
      <c r="S233" s="15"/>
      <c r="U233" s="15"/>
      <c r="V233" s="15"/>
      <c r="W233" s="15"/>
      <c r="X233" s="15"/>
      <c r="Y233" s="15"/>
      <c r="Z233" s="15"/>
      <c r="AB233" s="15"/>
    </row>
    <row r="234" spans="2:28" x14ac:dyDescent="0.25">
      <c r="B234" s="30" t="s">
        <v>476</v>
      </c>
      <c r="C234" s="2">
        <v>0</v>
      </c>
      <c r="D234" s="3">
        <v>0</v>
      </c>
      <c r="E234" s="2">
        <v>2267</v>
      </c>
      <c r="F234" s="3">
        <v>1E-3</v>
      </c>
      <c r="G234" s="2">
        <v>1421</v>
      </c>
      <c r="H234" s="3">
        <v>0</v>
      </c>
      <c r="I234" s="2">
        <v>3750</v>
      </c>
      <c r="J234" s="3">
        <v>1E-3</v>
      </c>
      <c r="K234" s="2">
        <v>7437</v>
      </c>
      <c r="L234" s="3">
        <v>1E-3</v>
      </c>
      <c r="S234" s="15"/>
      <c r="U234" s="15"/>
      <c r="V234" s="15"/>
      <c r="W234" s="15"/>
      <c r="X234" s="15"/>
      <c r="Y234" s="15"/>
      <c r="Z234" s="15"/>
      <c r="AB234" s="15"/>
    </row>
    <row r="235" spans="2:28" x14ac:dyDescent="0.25">
      <c r="B235" s="30" t="s">
        <v>477</v>
      </c>
      <c r="C235" s="2">
        <v>0</v>
      </c>
      <c r="D235" s="3">
        <v>0</v>
      </c>
      <c r="E235" s="2">
        <v>0</v>
      </c>
      <c r="F235" s="3">
        <v>0</v>
      </c>
      <c r="G235" s="2">
        <v>130</v>
      </c>
      <c r="H235" s="3">
        <v>0</v>
      </c>
      <c r="I235" s="2">
        <v>0</v>
      </c>
      <c r="J235" s="3">
        <v>0</v>
      </c>
      <c r="K235" s="2">
        <v>130</v>
      </c>
      <c r="L235" s="3">
        <v>0</v>
      </c>
      <c r="S235" s="15"/>
      <c r="U235" s="15"/>
      <c r="V235" s="15"/>
      <c r="W235" s="15"/>
      <c r="X235" s="15"/>
      <c r="Y235" s="15"/>
      <c r="Z235" s="15"/>
      <c r="AB235" s="15"/>
    </row>
    <row r="236" spans="2:28" x14ac:dyDescent="0.25">
      <c r="B236" s="1" t="s">
        <v>1257</v>
      </c>
      <c r="C236" s="2">
        <v>0</v>
      </c>
      <c r="D236" s="3">
        <v>0</v>
      </c>
      <c r="E236" s="2">
        <v>0</v>
      </c>
      <c r="F236" s="3">
        <v>0</v>
      </c>
      <c r="G236" s="2">
        <v>0</v>
      </c>
      <c r="H236" s="3">
        <v>0</v>
      </c>
      <c r="I236" s="2">
        <v>1098</v>
      </c>
      <c r="J236" s="3">
        <v>0</v>
      </c>
      <c r="K236" s="2">
        <v>1098</v>
      </c>
      <c r="L236" s="3">
        <v>0</v>
      </c>
      <c r="S236" s="15"/>
      <c r="U236" s="15"/>
      <c r="V236" s="15"/>
      <c r="W236" s="15"/>
      <c r="X236" s="15"/>
      <c r="Y236" s="15"/>
      <c r="Z236" s="15"/>
      <c r="AB236" s="15"/>
    </row>
    <row r="237" spans="2:28" x14ac:dyDescent="0.25">
      <c r="B237" s="30" t="s">
        <v>478</v>
      </c>
      <c r="C237" s="2">
        <v>0</v>
      </c>
      <c r="D237" s="3">
        <v>0</v>
      </c>
      <c r="E237" s="2">
        <v>0</v>
      </c>
      <c r="F237" s="3">
        <v>0</v>
      </c>
      <c r="G237" s="2">
        <v>0</v>
      </c>
      <c r="H237" s="3">
        <v>0</v>
      </c>
      <c r="I237" s="2">
        <v>1825</v>
      </c>
      <c r="J237" s="3">
        <v>1E-3</v>
      </c>
      <c r="K237" s="2">
        <v>1825</v>
      </c>
      <c r="L237" s="3">
        <v>0</v>
      </c>
      <c r="S237" s="15"/>
      <c r="U237" s="15"/>
      <c r="V237" s="15"/>
      <c r="W237" s="15"/>
      <c r="X237" s="15"/>
      <c r="Y237" s="15"/>
      <c r="Z237" s="15"/>
      <c r="AB237" s="15"/>
    </row>
    <row r="238" spans="2:28" x14ac:dyDescent="0.25">
      <c r="B238" s="30" t="s">
        <v>479</v>
      </c>
      <c r="C238" s="2">
        <v>0</v>
      </c>
      <c r="D238" s="3">
        <v>0</v>
      </c>
      <c r="E238" s="2">
        <v>0</v>
      </c>
      <c r="F238" s="3">
        <v>0</v>
      </c>
      <c r="G238" s="2">
        <v>3392</v>
      </c>
      <c r="H238" s="3">
        <v>1E-3</v>
      </c>
      <c r="I238" s="2">
        <v>0</v>
      </c>
      <c r="J238" s="3">
        <v>0</v>
      </c>
      <c r="K238" s="2">
        <v>3392</v>
      </c>
      <c r="L238" s="3">
        <v>0</v>
      </c>
      <c r="S238" s="15"/>
      <c r="U238" s="15"/>
      <c r="V238" s="15"/>
      <c r="W238" s="15"/>
      <c r="X238" s="15"/>
      <c r="Y238" s="15"/>
      <c r="Z238" s="15"/>
      <c r="AB238" s="15"/>
    </row>
    <row r="239" spans="2:28" x14ac:dyDescent="0.25">
      <c r="B239" s="1" t="s">
        <v>1258</v>
      </c>
      <c r="C239" s="2">
        <v>1645</v>
      </c>
      <c r="D239" s="3">
        <v>1E-3</v>
      </c>
      <c r="E239" s="2">
        <v>1422</v>
      </c>
      <c r="F239" s="3">
        <v>0</v>
      </c>
      <c r="G239" s="2">
        <v>0</v>
      </c>
      <c r="H239" s="3">
        <v>0</v>
      </c>
      <c r="I239" s="2">
        <v>0</v>
      </c>
      <c r="J239" s="3">
        <v>0</v>
      </c>
      <c r="K239" s="2">
        <v>3067</v>
      </c>
      <c r="L239" s="3">
        <v>0</v>
      </c>
      <c r="S239" s="15"/>
      <c r="U239" s="15"/>
      <c r="V239" s="15"/>
      <c r="W239" s="15"/>
      <c r="X239" s="15"/>
      <c r="Y239" s="15"/>
      <c r="Z239" s="15"/>
      <c r="AB239" s="15"/>
    </row>
    <row r="240" spans="2:28" x14ac:dyDescent="0.25">
      <c r="B240" s="30" t="s">
        <v>480</v>
      </c>
      <c r="C240" s="2">
        <v>4224</v>
      </c>
      <c r="D240" s="3">
        <v>1E-3</v>
      </c>
      <c r="E240" s="2">
        <v>3427</v>
      </c>
      <c r="F240" s="3">
        <v>1E-3</v>
      </c>
      <c r="G240" s="2">
        <v>0</v>
      </c>
      <c r="H240" s="3">
        <v>0</v>
      </c>
      <c r="I240" s="2">
        <v>425</v>
      </c>
      <c r="J240" s="3">
        <v>0</v>
      </c>
      <c r="K240" s="2">
        <v>8076</v>
      </c>
      <c r="L240" s="3">
        <v>1E-3</v>
      </c>
      <c r="S240" s="15"/>
      <c r="U240" s="15"/>
      <c r="V240" s="15"/>
      <c r="W240" s="15"/>
      <c r="X240" s="15"/>
      <c r="Y240" s="15"/>
      <c r="Z240" s="15"/>
      <c r="AB240" s="15"/>
    </row>
    <row r="241" spans="2:28" x14ac:dyDescent="0.25">
      <c r="B241" s="1" t="s">
        <v>1259</v>
      </c>
      <c r="C241" s="2">
        <v>0</v>
      </c>
      <c r="D241" s="3">
        <v>0</v>
      </c>
      <c r="E241" s="2">
        <v>2012</v>
      </c>
      <c r="F241" s="3">
        <v>1E-3</v>
      </c>
      <c r="G241" s="2">
        <v>0</v>
      </c>
      <c r="H241" s="3">
        <v>0</v>
      </c>
      <c r="I241" s="2">
        <v>0</v>
      </c>
      <c r="J241" s="3">
        <v>0</v>
      </c>
      <c r="K241" s="2">
        <v>2012</v>
      </c>
      <c r="L241" s="3">
        <v>0</v>
      </c>
      <c r="S241" s="15"/>
      <c r="U241" s="15"/>
      <c r="V241" s="15"/>
      <c r="W241" s="15"/>
      <c r="X241" s="15"/>
      <c r="Y241" s="15"/>
      <c r="Z241" s="15"/>
      <c r="AB241" s="15"/>
    </row>
    <row r="242" spans="2:28" x14ac:dyDescent="0.25">
      <c r="B242" s="1" t="s">
        <v>1260</v>
      </c>
      <c r="C242" s="2">
        <v>1037</v>
      </c>
      <c r="D242" s="3">
        <v>0</v>
      </c>
      <c r="E242" s="2">
        <v>3112</v>
      </c>
      <c r="F242" s="3">
        <v>1E-3</v>
      </c>
      <c r="G242" s="2">
        <v>5040</v>
      </c>
      <c r="H242" s="3">
        <v>1E-3</v>
      </c>
      <c r="I242" s="2">
        <v>0</v>
      </c>
      <c r="J242" s="3">
        <v>0</v>
      </c>
      <c r="K242" s="2">
        <v>9189</v>
      </c>
      <c r="L242" s="3">
        <v>1E-3</v>
      </c>
      <c r="S242" s="15"/>
      <c r="U242" s="15"/>
      <c r="V242" s="15"/>
      <c r="W242" s="15"/>
      <c r="X242" s="15"/>
      <c r="Y242" s="15"/>
      <c r="Z242" s="15"/>
      <c r="AB242" s="15"/>
    </row>
    <row r="243" spans="2:28" x14ac:dyDescent="0.25">
      <c r="B243" s="30" t="s">
        <v>481</v>
      </c>
      <c r="C243" s="2">
        <v>0</v>
      </c>
      <c r="D243" s="3">
        <v>0</v>
      </c>
      <c r="E243" s="2">
        <v>0</v>
      </c>
      <c r="F243" s="3">
        <v>0</v>
      </c>
      <c r="G243" s="2">
        <v>1092</v>
      </c>
      <c r="H243" s="3">
        <v>0</v>
      </c>
      <c r="I243" s="2">
        <v>0</v>
      </c>
      <c r="J243" s="3">
        <v>0</v>
      </c>
      <c r="K243" s="2">
        <v>1092</v>
      </c>
      <c r="L243" s="3">
        <v>0</v>
      </c>
      <c r="S243" s="15"/>
      <c r="U243" s="15"/>
      <c r="V243" s="15"/>
      <c r="W243" s="15"/>
      <c r="X243" s="15"/>
      <c r="Y243" s="15"/>
      <c r="Z243" s="15"/>
      <c r="AB243" s="15"/>
    </row>
    <row r="244" spans="2:28" x14ac:dyDescent="0.25">
      <c r="B244" s="30" t="s">
        <v>485</v>
      </c>
      <c r="C244" s="2">
        <v>0</v>
      </c>
      <c r="D244" s="3">
        <v>0</v>
      </c>
      <c r="E244" s="2">
        <v>2748</v>
      </c>
      <c r="F244" s="3">
        <v>1E-3</v>
      </c>
      <c r="G244" s="2">
        <v>2826</v>
      </c>
      <c r="H244" s="3">
        <v>1E-3</v>
      </c>
      <c r="I244" s="2">
        <v>0</v>
      </c>
      <c r="J244" s="3">
        <v>0</v>
      </c>
      <c r="K244" s="2">
        <v>5573</v>
      </c>
      <c r="L244" s="3">
        <v>0</v>
      </c>
      <c r="S244" s="15"/>
      <c r="U244" s="15"/>
      <c r="V244" s="15"/>
      <c r="W244" s="15"/>
      <c r="X244" s="15"/>
      <c r="Y244" s="15"/>
      <c r="Z244" s="15"/>
      <c r="AB244" s="15"/>
    </row>
    <row r="245" spans="2:28" x14ac:dyDescent="0.25">
      <c r="B245" s="1" t="s">
        <v>1262</v>
      </c>
      <c r="C245" s="2">
        <v>0</v>
      </c>
      <c r="D245" s="3">
        <v>0</v>
      </c>
      <c r="E245" s="2">
        <v>0</v>
      </c>
      <c r="F245" s="3">
        <v>0</v>
      </c>
      <c r="G245" s="2">
        <v>5040</v>
      </c>
      <c r="H245" s="3">
        <v>1E-3</v>
      </c>
      <c r="I245" s="2">
        <v>2393</v>
      </c>
      <c r="J245" s="3">
        <v>1E-3</v>
      </c>
      <c r="K245" s="2">
        <v>7433</v>
      </c>
      <c r="L245" s="3">
        <v>1E-3</v>
      </c>
      <c r="S245" s="15"/>
      <c r="U245" s="15"/>
      <c r="V245" s="15"/>
      <c r="W245" s="15"/>
      <c r="X245" s="15"/>
      <c r="Y245" s="15"/>
      <c r="Z245" s="15"/>
      <c r="AB245" s="15"/>
    </row>
    <row r="246" spans="2:28" x14ac:dyDescent="0.25">
      <c r="B246" s="30" t="s">
        <v>487</v>
      </c>
      <c r="C246" s="2">
        <v>1033</v>
      </c>
      <c r="D246" s="3">
        <v>0</v>
      </c>
      <c r="E246" s="2">
        <v>0</v>
      </c>
      <c r="F246" s="3">
        <v>0</v>
      </c>
      <c r="G246" s="2">
        <v>1904</v>
      </c>
      <c r="H246" s="3">
        <v>1E-3</v>
      </c>
      <c r="I246" s="2">
        <v>0</v>
      </c>
      <c r="J246" s="3">
        <v>0</v>
      </c>
      <c r="K246" s="2">
        <v>2937</v>
      </c>
      <c r="L246" s="3">
        <v>0</v>
      </c>
      <c r="S246" s="15"/>
      <c r="U246" s="15"/>
      <c r="V246" s="15"/>
      <c r="W246" s="15"/>
      <c r="X246" s="15"/>
      <c r="Y246" s="15"/>
      <c r="Z246" s="15"/>
      <c r="AB246" s="15"/>
    </row>
    <row r="247" spans="2:28" x14ac:dyDescent="0.25">
      <c r="B247" s="1" t="s">
        <v>1263</v>
      </c>
      <c r="C247" s="2">
        <v>0</v>
      </c>
      <c r="D247" s="3">
        <v>0</v>
      </c>
      <c r="E247" s="2">
        <v>0</v>
      </c>
      <c r="F247" s="3">
        <v>0</v>
      </c>
      <c r="G247" s="2">
        <v>392</v>
      </c>
      <c r="H247" s="3">
        <v>0</v>
      </c>
      <c r="I247" s="2">
        <v>289</v>
      </c>
      <c r="J247" s="3">
        <v>0</v>
      </c>
      <c r="K247" s="2">
        <v>681</v>
      </c>
      <c r="L247" s="3">
        <v>0</v>
      </c>
      <c r="S247" s="15"/>
      <c r="U247" s="15"/>
      <c r="V247" s="15"/>
      <c r="W247" s="15"/>
      <c r="X247" s="15"/>
      <c r="Y247" s="15"/>
      <c r="Z247" s="15"/>
      <c r="AB247" s="15"/>
    </row>
    <row r="248" spans="2:28" x14ac:dyDescent="0.25">
      <c r="B248" s="1" t="s">
        <v>1264</v>
      </c>
      <c r="C248" s="2">
        <v>8563</v>
      </c>
      <c r="D248" s="3">
        <v>3.0000000000000001E-3</v>
      </c>
      <c r="E248" s="2">
        <v>2002</v>
      </c>
      <c r="F248" s="3">
        <v>1E-3</v>
      </c>
      <c r="G248" s="2">
        <v>0</v>
      </c>
      <c r="H248" s="3">
        <v>0</v>
      </c>
      <c r="I248" s="2">
        <v>0</v>
      </c>
      <c r="J248" s="3">
        <v>0</v>
      </c>
      <c r="K248" s="2">
        <v>10565</v>
      </c>
      <c r="L248" s="3">
        <v>1E-3</v>
      </c>
      <c r="S248" s="15"/>
      <c r="U248" s="15"/>
      <c r="V248" s="15"/>
      <c r="W248" s="15"/>
      <c r="X248" s="15"/>
      <c r="Y248" s="15"/>
      <c r="Z248" s="15"/>
      <c r="AB248" s="15"/>
    </row>
    <row r="249" spans="2:28" x14ac:dyDescent="0.25">
      <c r="B249" s="1" t="s">
        <v>1265</v>
      </c>
      <c r="C249" s="2">
        <v>0</v>
      </c>
      <c r="D249" s="3">
        <v>0</v>
      </c>
      <c r="E249" s="2">
        <v>0</v>
      </c>
      <c r="F249" s="3">
        <v>0</v>
      </c>
      <c r="G249" s="2">
        <v>0</v>
      </c>
      <c r="H249" s="3">
        <v>0</v>
      </c>
      <c r="I249" s="2">
        <v>3201</v>
      </c>
      <c r="J249" s="3">
        <v>1E-3</v>
      </c>
      <c r="K249" s="2">
        <v>3201</v>
      </c>
      <c r="L249" s="3">
        <v>0</v>
      </c>
      <c r="S249" s="15"/>
      <c r="U249" s="15"/>
      <c r="V249" s="15"/>
      <c r="W249" s="15"/>
      <c r="X249" s="15"/>
      <c r="Y249" s="15"/>
      <c r="Z249" s="15"/>
      <c r="AB249" s="15"/>
    </row>
    <row r="250" spans="2:28" x14ac:dyDescent="0.25">
      <c r="B250" s="1" t="s">
        <v>1266</v>
      </c>
      <c r="C250" s="2">
        <v>1414</v>
      </c>
      <c r="D250" s="3">
        <v>0</v>
      </c>
      <c r="E250" s="2">
        <v>0</v>
      </c>
      <c r="F250" s="3">
        <v>0</v>
      </c>
      <c r="G250" s="2">
        <v>0</v>
      </c>
      <c r="H250" s="3">
        <v>0</v>
      </c>
      <c r="I250" s="2">
        <v>0</v>
      </c>
      <c r="J250" s="3">
        <v>0</v>
      </c>
      <c r="K250" s="2">
        <v>1414</v>
      </c>
      <c r="L250" s="3">
        <v>0</v>
      </c>
      <c r="S250" s="15"/>
      <c r="U250" s="15"/>
      <c r="V250" s="15"/>
      <c r="W250" s="15"/>
      <c r="X250" s="15"/>
      <c r="Y250" s="15"/>
      <c r="Z250" s="15"/>
      <c r="AB250" s="15"/>
    </row>
    <row r="251" spans="2:28" x14ac:dyDescent="0.25">
      <c r="B251" s="1" t="s">
        <v>144</v>
      </c>
      <c r="C251" s="2">
        <v>0</v>
      </c>
      <c r="D251" s="3">
        <v>0</v>
      </c>
      <c r="E251" s="2">
        <v>1371</v>
      </c>
      <c r="F251" s="3">
        <v>0</v>
      </c>
      <c r="G251" s="2">
        <v>0</v>
      </c>
      <c r="H251" s="3">
        <v>0</v>
      </c>
      <c r="I251" s="2">
        <v>0</v>
      </c>
      <c r="J251" s="3">
        <v>0</v>
      </c>
      <c r="K251" s="2">
        <v>1371</v>
      </c>
      <c r="L251" s="3">
        <v>0</v>
      </c>
      <c r="S251" s="15"/>
      <c r="U251" s="15"/>
      <c r="V251" s="15"/>
      <c r="W251" s="15"/>
      <c r="X251" s="15"/>
      <c r="Y251" s="15"/>
      <c r="Z251" s="15"/>
      <c r="AB251" s="15"/>
    </row>
    <row r="252" spans="2:28" x14ac:dyDescent="0.25">
      <c r="B252" s="30" t="s">
        <v>491</v>
      </c>
      <c r="C252" s="2">
        <v>0</v>
      </c>
      <c r="D252" s="3">
        <v>0</v>
      </c>
      <c r="E252" s="2">
        <v>3819</v>
      </c>
      <c r="F252" s="3">
        <v>1E-3</v>
      </c>
      <c r="G252" s="2">
        <v>1541</v>
      </c>
      <c r="H252" s="3">
        <v>0</v>
      </c>
      <c r="I252" s="2">
        <v>1995</v>
      </c>
      <c r="J252" s="3">
        <v>1E-3</v>
      </c>
      <c r="K252" s="2">
        <v>7355</v>
      </c>
      <c r="L252" s="3">
        <v>1E-3</v>
      </c>
      <c r="S252" s="15"/>
      <c r="U252" s="15"/>
      <c r="V252" s="15"/>
      <c r="W252" s="15"/>
      <c r="X252" s="15"/>
      <c r="Y252" s="15"/>
      <c r="Z252" s="15"/>
      <c r="AB252" s="15"/>
    </row>
    <row r="253" spans="2:28" x14ac:dyDescent="0.25">
      <c r="B253" s="30" t="s">
        <v>492</v>
      </c>
      <c r="C253" s="2">
        <v>5017</v>
      </c>
      <c r="D253" s="3">
        <v>2E-3</v>
      </c>
      <c r="E253" s="2">
        <v>7680</v>
      </c>
      <c r="F253" s="3">
        <v>2E-3</v>
      </c>
      <c r="G253" s="2">
        <v>0</v>
      </c>
      <c r="H253" s="3">
        <v>0</v>
      </c>
      <c r="I253" s="2">
        <v>3806</v>
      </c>
      <c r="J253" s="3">
        <v>1E-3</v>
      </c>
      <c r="K253" s="2">
        <v>16503</v>
      </c>
      <c r="L253" s="3">
        <v>1E-3</v>
      </c>
      <c r="S253" s="15"/>
      <c r="U253" s="15"/>
      <c r="V253" s="15"/>
      <c r="W253" s="15"/>
      <c r="X253" s="15"/>
      <c r="Y253" s="15"/>
      <c r="Z253" s="15"/>
      <c r="AB253" s="15"/>
    </row>
    <row r="254" spans="2:28" x14ac:dyDescent="0.25">
      <c r="B254" s="30" t="s">
        <v>494</v>
      </c>
      <c r="C254" s="2">
        <v>1721</v>
      </c>
      <c r="D254" s="3">
        <v>1E-3</v>
      </c>
      <c r="E254" s="2">
        <v>0</v>
      </c>
      <c r="F254" s="3">
        <v>0</v>
      </c>
      <c r="G254" s="2">
        <v>0</v>
      </c>
      <c r="H254" s="3">
        <v>0</v>
      </c>
      <c r="I254" s="2">
        <v>0</v>
      </c>
      <c r="J254" s="3">
        <v>0</v>
      </c>
      <c r="K254" s="2">
        <v>1721</v>
      </c>
      <c r="L254" s="3">
        <v>0</v>
      </c>
      <c r="S254" s="15"/>
      <c r="U254" s="15"/>
      <c r="V254" s="15"/>
      <c r="W254" s="15"/>
      <c r="X254" s="15"/>
      <c r="Y254" s="15"/>
      <c r="Z254" s="15"/>
      <c r="AB254" s="15"/>
    </row>
    <row r="255" spans="2:28" x14ac:dyDescent="0.25">
      <c r="B255" s="30" t="s">
        <v>495</v>
      </c>
      <c r="C255" s="2">
        <v>1605</v>
      </c>
      <c r="D255" s="3">
        <v>1E-3</v>
      </c>
      <c r="E255" s="2">
        <v>0</v>
      </c>
      <c r="F255" s="3">
        <v>0</v>
      </c>
      <c r="G255" s="2">
        <v>0</v>
      </c>
      <c r="H255" s="3">
        <v>0</v>
      </c>
      <c r="I255" s="2">
        <v>0</v>
      </c>
      <c r="J255" s="3">
        <v>0</v>
      </c>
      <c r="K255" s="2">
        <v>1605</v>
      </c>
      <c r="L255" s="3">
        <v>0</v>
      </c>
      <c r="S255" s="15"/>
      <c r="U255" s="15"/>
      <c r="V255" s="15"/>
      <c r="W255" s="15"/>
      <c r="X255" s="15"/>
      <c r="Y255" s="15"/>
      <c r="Z255" s="15"/>
      <c r="AB255" s="15"/>
    </row>
    <row r="256" spans="2:28" x14ac:dyDescent="0.25">
      <c r="B256" s="30" t="s">
        <v>496</v>
      </c>
      <c r="C256" s="2">
        <v>872</v>
      </c>
      <c r="D256" s="3">
        <v>0</v>
      </c>
      <c r="E256" s="2">
        <v>1757</v>
      </c>
      <c r="F256" s="3">
        <v>1E-3</v>
      </c>
      <c r="G256" s="2">
        <v>0</v>
      </c>
      <c r="H256" s="3">
        <v>0</v>
      </c>
      <c r="I256" s="2">
        <v>5854</v>
      </c>
      <c r="J256" s="3">
        <v>2E-3</v>
      </c>
      <c r="K256" s="2">
        <v>8484</v>
      </c>
      <c r="L256" s="3">
        <v>1E-3</v>
      </c>
      <c r="S256" s="15"/>
      <c r="U256" s="15"/>
      <c r="V256" s="15"/>
      <c r="W256" s="15"/>
      <c r="X256" s="15"/>
      <c r="Y256" s="15"/>
      <c r="Z256" s="15"/>
      <c r="AB256" s="15"/>
    </row>
    <row r="257" spans="2:28" x14ac:dyDescent="0.25">
      <c r="B257" s="1" t="s">
        <v>1267</v>
      </c>
      <c r="C257" s="2">
        <v>0</v>
      </c>
      <c r="D257" s="3">
        <v>0</v>
      </c>
      <c r="E257" s="2">
        <v>0</v>
      </c>
      <c r="F257" s="3">
        <v>0</v>
      </c>
      <c r="G257" s="2">
        <v>0</v>
      </c>
      <c r="H257" s="3">
        <v>0</v>
      </c>
      <c r="I257" s="2">
        <v>339</v>
      </c>
      <c r="J257" s="3">
        <v>0</v>
      </c>
      <c r="K257" s="2">
        <v>339</v>
      </c>
      <c r="L257" s="3">
        <v>0</v>
      </c>
      <c r="S257" s="15"/>
      <c r="U257" s="15"/>
      <c r="V257" s="15"/>
      <c r="W257" s="15"/>
      <c r="X257" s="15"/>
      <c r="Y257" s="15"/>
      <c r="Z257" s="15"/>
      <c r="AB257" s="15"/>
    </row>
    <row r="258" spans="2:28" x14ac:dyDescent="0.25">
      <c r="B258" s="1" t="s">
        <v>1268</v>
      </c>
      <c r="C258" s="2">
        <v>0</v>
      </c>
      <c r="D258" s="3">
        <v>0</v>
      </c>
      <c r="E258" s="2">
        <v>0</v>
      </c>
      <c r="F258" s="3">
        <v>0</v>
      </c>
      <c r="G258" s="2">
        <v>0</v>
      </c>
      <c r="H258" s="3">
        <v>0</v>
      </c>
      <c r="I258" s="2">
        <v>1561</v>
      </c>
      <c r="J258" s="3">
        <v>1E-3</v>
      </c>
      <c r="K258" s="2">
        <v>1561</v>
      </c>
      <c r="L258" s="3">
        <v>0</v>
      </c>
      <c r="S258" s="15"/>
      <c r="U258" s="15"/>
      <c r="V258" s="15"/>
      <c r="W258" s="15"/>
      <c r="X258" s="15"/>
      <c r="Y258" s="15"/>
      <c r="Z258" s="15"/>
      <c r="AB258" s="15"/>
    </row>
    <row r="259" spans="2:28" x14ac:dyDescent="0.25">
      <c r="B259" s="30" t="s">
        <v>497</v>
      </c>
      <c r="C259" s="2">
        <v>0</v>
      </c>
      <c r="D259" s="3">
        <v>0</v>
      </c>
      <c r="E259" s="2">
        <v>0</v>
      </c>
      <c r="F259" s="3">
        <v>0</v>
      </c>
      <c r="G259" s="2">
        <v>0</v>
      </c>
      <c r="H259" s="3">
        <v>0</v>
      </c>
      <c r="I259" s="2">
        <v>363</v>
      </c>
      <c r="J259" s="3">
        <v>0</v>
      </c>
      <c r="K259" s="2">
        <v>363</v>
      </c>
      <c r="L259" s="3">
        <v>0</v>
      </c>
      <c r="S259" s="15"/>
      <c r="U259" s="15"/>
      <c r="V259" s="15"/>
      <c r="W259" s="15"/>
      <c r="X259" s="15"/>
      <c r="Y259" s="15"/>
      <c r="Z259" s="15"/>
      <c r="AB259" s="15"/>
    </row>
    <row r="260" spans="2:28" x14ac:dyDescent="0.25">
      <c r="B260" s="30" t="s">
        <v>499</v>
      </c>
      <c r="C260" s="2">
        <v>1399</v>
      </c>
      <c r="D260" s="3">
        <v>0</v>
      </c>
      <c r="E260" s="2">
        <v>1761</v>
      </c>
      <c r="F260" s="3">
        <v>1E-3</v>
      </c>
      <c r="G260" s="2">
        <v>3646</v>
      </c>
      <c r="H260" s="3">
        <v>1E-3</v>
      </c>
      <c r="I260" s="2">
        <v>0</v>
      </c>
      <c r="J260" s="3">
        <v>0</v>
      </c>
      <c r="K260" s="2">
        <v>6806</v>
      </c>
      <c r="L260" s="3">
        <v>1E-3</v>
      </c>
      <c r="S260" s="15"/>
      <c r="U260" s="15"/>
      <c r="V260" s="15"/>
      <c r="W260" s="15"/>
      <c r="X260" s="15"/>
      <c r="Y260" s="15"/>
      <c r="Z260" s="15"/>
      <c r="AB260" s="15"/>
    </row>
    <row r="261" spans="2:28" x14ac:dyDescent="0.25">
      <c r="B261" s="30" t="s">
        <v>500</v>
      </c>
      <c r="C261" s="2">
        <v>2211</v>
      </c>
      <c r="D261" s="3">
        <v>1E-3</v>
      </c>
      <c r="E261" s="2">
        <v>1437</v>
      </c>
      <c r="F261" s="3">
        <v>0</v>
      </c>
      <c r="G261" s="2">
        <v>0</v>
      </c>
      <c r="H261" s="3">
        <v>0</v>
      </c>
      <c r="I261" s="2">
        <v>0</v>
      </c>
      <c r="J261" s="3">
        <v>0</v>
      </c>
      <c r="K261" s="2">
        <v>3649</v>
      </c>
      <c r="L261" s="3">
        <v>0</v>
      </c>
      <c r="S261" s="15"/>
      <c r="U261" s="15"/>
      <c r="V261" s="15"/>
      <c r="W261" s="15"/>
      <c r="X261" s="15"/>
      <c r="Y261" s="15"/>
      <c r="Z261" s="15"/>
      <c r="AB261" s="15"/>
    </row>
    <row r="262" spans="2:28" x14ac:dyDescent="0.25">
      <c r="B262" s="30" t="s">
        <v>501</v>
      </c>
      <c r="C262" s="2">
        <v>0</v>
      </c>
      <c r="D262" s="3">
        <v>0</v>
      </c>
      <c r="E262" s="2">
        <v>0</v>
      </c>
      <c r="F262" s="3">
        <v>0</v>
      </c>
      <c r="G262" s="2">
        <v>0</v>
      </c>
      <c r="H262" s="3">
        <v>0</v>
      </c>
      <c r="I262" s="2">
        <v>494</v>
      </c>
      <c r="J262" s="3">
        <v>0</v>
      </c>
      <c r="K262" s="2">
        <v>494</v>
      </c>
      <c r="L262" s="3">
        <v>0</v>
      </c>
      <c r="S262" s="15"/>
      <c r="U262" s="15"/>
      <c r="V262" s="15"/>
      <c r="W262" s="15"/>
      <c r="X262" s="15"/>
      <c r="Y262" s="15"/>
      <c r="Z262" s="15"/>
      <c r="AB262" s="15"/>
    </row>
    <row r="263" spans="2:28" x14ac:dyDescent="0.25">
      <c r="B263" s="30" t="s">
        <v>503</v>
      </c>
      <c r="C263" s="2">
        <v>0</v>
      </c>
      <c r="D263" s="3">
        <v>0</v>
      </c>
      <c r="E263" s="2">
        <v>2348</v>
      </c>
      <c r="F263" s="3">
        <v>1E-3</v>
      </c>
      <c r="G263" s="2">
        <v>2592</v>
      </c>
      <c r="H263" s="3">
        <v>1E-3</v>
      </c>
      <c r="I263" s="2">
        <v>1229</v>
      </c>
      <c r="J263" s="3">
        <v>0</v>
      </c>
      <c r="K263" s="2">
        <v>6170</v>
      </c>
      <c r="L263" s="3">
        <v>0</v>
      </c>
      <c r="S263" s="15"/>
      <c r="U263" s="15"/>
      <c r="V263" s="15"/>
      <c r="W263" s="15"/>
      <c r="X263" s="15"/>
      <c r="Y263" s="15"/>
      <c r="Z263" s="15"/>
      <c r="AB263" s="15"/>
    </row>
    <row r="264" spans="2:28" x14ac:dyDescent="0.25">
      <c r="B264" s="30" t="s">
        <v>504</v>
      </c>
      <c r="C264" s="2">
        <v>0</v>
      </c>
      <c r="D264" s="3">
        <v>0</v>
      </c>
      <c r="E264" s="2">
        <v>1923</v>
      </c>
      <c r="F264" s="3">
        <v>1E-3</v>
      </c>
      <c r="G264" s="2">
        <v>0</v>
      </c>
      <c r="H264" s="3">
        <v>0</v>
      </c>
      <c r="I264" s="2">
        <v>1758</v>
      </c>
      <c r="J264" s="3">
        <v>1E-3</v>
      </c>
      <c r="K264" s="2">
        <v>3681</v>
      </c>
      <c r="L264" s="3">
        <v>0</v>
      </c>
      <c r="S264" s="15"/>
      <c r="U264" s="15"/>
      <c r="V264" s="15"/>
      <c r="W264" s="15"/>
      <c r="X264" s="15"/>
      <c r="Y264" s="15"/>
      <c r="Z264" s="15"/>
      <c r="AB264" s="15"/>
    </row>
    <row r="265" spans="2:28" x14ac:dyDescent="0.25">
      <c r="B265" s="1" t="s">
        <v>1269</v>
      </c>
      <c r="C265" s="2">
        <v>5610</v>
      </c>
      <c r="D265" s="3">
        <v>2E-3</v>
      </c>
      <c r="E265" s="2">
        <v>0</v>
      </c>
      <c r="F265" s="3">
        <v>0</v>
      </c>
      <c r="G265" s="2">
        <v>0</v>
      </c>
      <c r="H265" s="3">
        <v>0</v>
      </c>
      <c r="I265" s="2">
        <v>2841</v>
      </c>
      <c r="J265" s="3">
        <v>1E-3</v>
      </c>
      <c r="K265" s="2">
        <v>8451</v>
      </c>
      <c r="L265" s="3">
        <v>1E-3</v>
      </c>
      <c r="S265" s="15"/>
      <c r="U265" s="15"/>
      <c r="V265" s="15"/>
      <c r="W265" s="15"/>
      <c r="X265" s="15"/>
      <c r="Y265" s="15"/>
      <c r="Z265" s="15"/>
      <c r="AB265" s="15"/>
    </row>
    <row r="266" spans="2:28" x14ac:dyDescent="0.25">
      <c r="B266" s="30" t="s">
        <v>505</v>
      </c>
      <c r="C266" s="2">
        <v>5133</v>
      </c>
      <c r="D266" s="3">
        <v>2E-3</v>
      </c>
      <c r="E266" s="2">
        <v>0</v>
      </c>
      <c r="F266" s="3">
        <v>0</v>
      </c>
      <c r="G266" s="2">
        <v>2421</v>
      </c>
      <c r="H266" s="3">
        <v>1E-3</v>
      </c>
      <c r="I266" s="2">
        <v>2731</v>
      </c>
      <c r="J266" s="3">
        <v>1E-3</v>
      </c>
      <c r="K266" s="2">
        <v>10285</v>
      </c>
      <c r="L266" s="3">
        <v>1E-3</v>
      </c>
      <c r="S266" s="15"/>
      <c r="U266" s="15"/>
      <c r="V266" s="15"/>
      <c r="W266" s="15"/>
      <c r="X266" s="15"/>
      <c r="Y266" s="15"/>
      <c r="Z266" s="15"/>
      <c r="AB266" s="15"/>
    </row>
    <row r="267" spans="2:28" x14ac:dyDescent="0.25">
      <c r="B267" s="1" t="s">
        <v>1270</v>
      </c>
      <c r="C267" s="2">
        <v>0</v>
      </c>
      <c r="D267" s="3">
        <v>0</v>
      </c>
      <c r="E267" s="2">
        <v>0</v>
      </c>
      <c r="F267" s="3">
        <v>0</v>
      </c>
      <c r="G267" s="2">
        <v>0</v>
      </c>
      <c r="H267" s="3">
        <v>0</v>
      </c>
      <c r="I267" s="2">
        <v>2363</v>
      </c>
      <c r="J267" s="3">
        <v>1E-3</v>
      </c>
      <c r="K267" s="2">
        <v>2363</v>
      </c>
      <c r="L267" s="3">
        <v>0</v>
      </c>
      <c r="S267" s="15"/>
      <c r="U267" s="15"/>
      <c r="V267" s="15"/>
      <c r="W267" s="15"/>
      <c r="X267" s="15"/>
      <c r="Y267" s="15"/>
      <c r="Z267" s="15"/>
      <c r="AB267" s="15"/>
    </row>
    <row r="268" spans="2:28" x14ac:dyDescent="0.25">
      <c r="B268" s="30" t="s">
        <v>1261</v>
      </c>
      <c r="C268" s="2">
        <v>0</v>
      </c>
      <c r="D268" s="3">
        <v>0</v>
      </c>
      <c r="E268" s="2">
        <v>989</v>
      </c>
      <c r="F268" s="3">
        <v>0</v>
      </c>
      <c r="G268" s="2">
        <v>0</v>
      </c>
      <c r="H268" s="3">
        <v>0</v>
      </c>
      <c r="I268" s="2">
        <v>0</v>
      </c>
      <c r="J268" s="3">
        <v>0</v>
      </c>
      <c r="K268" s="2">
        <v>989</v>
      </c>
      <c r="L268" s="3">
        <v>0</v>
      </c>
      <c r="S268" s="15"/>
      <c r="U268" s="15"/>
      <c r="V268" s="15"/>
      <c r="W268" s="15"/>
      <c r="X268" s="15"/>
      <c r="Y268" s="15"/>
      <c r="Z268" s="15"/>
      <c r="AB268" s="15"/>
    </row>
    <row r="269" spans="2:28" x14ac:dyDescent="0.25">
      <c r="B269" s="30" t="s">
        <v>507</v>
      </c>
      <c r="C269" s="2">
        <v>0</v>
      </c>
      <c r="D269" s="3">
        <v>0</v>
      </c>
      <c r="E269" s="2">
        <v>592</v>
      </c>
      <c r="F269" s="3">
        <v>0</v>
      </c>
      <c r="G269" s="2">
        <v>0</v>
      </c>
      <c r="H269" s="3">
        <v>0</v>
      </c>
      <c r="I269" s="2">
        <v>0</v>
      </c>
      <c r="J269" s="3">
        <v>0</v>
      </c>
      <c r="K269" s="2">
        <v>592</v>
      </c>
      <c r="L269" s="3">
        <v>0</v>
      </c>
      <c r="S269" s="15"/>
      <c r="U269" s="15"/>
      <c r="V269" s="15"/>
      <c r="W269" s="15"/>
      <c r="X269" s="15"/>
      <c r="Y269" s="15"/>
      <c r="Z269" s="15"/>
      <c r="AB269" s="15"/>
    </row>
    <row r="270" spans="2:28" x14ac:dyDescent="0.25">
      <c r="B270" s="30" t="s">
        <v>508</v>
      </c>
      <c r="C270" s="2">
        <v>0</v>
      </c>
      <c r="D270" s="3">
        <v>0</v>
      </c>
      <c r="E270" s="2">
        <v>627</v>
      </c>
      <c r="F270" s="3">
        <v>0</v>
      </c>
      <c r="G270" s="2">
        <v>3284</v>
      </c>
      <c r="H270" s="3">
        <v>1E-3</v>
      </c>
      <c r="I270" s="2">
        <v>0</v>
      </c>
      <c r="J270" s="3">
        <v>0</v>
      </c>
      <c r="K270" s="2">
        <v>3911</v>
      </c>
      <c r="L270" s="3">
        <v>0</v>
      </c>
      <c r="S270" s="15"/>
      <c r="U270" s="15"/>
      <c r="V270" s="15"/>
      <c r="W270" s="15"/>
      <c r="X270" s="15"/>
      <c r="Y270" s="15"/>
      <c r="Z270" s="15"/>
      <c r="AB270" s="15"/>
    </row>
    <row r="271" spans="2:28" x14ac:dyDescent="0.25">
      <c r="B271" s="30" t="s">
        <v>509</v>
      </c>
      <c r="C271" s="2">
        <v>0</v>
      </c>
      <c r="D271" s="3">
        <v>0</v>
      </c>
      <c r="E271" s="2">
        <v>0</v>
      </c>
      <c r="F271" s="3">
        <v>0</v>
      </c>
      <c r="G271" s="2">
        <v>1904</v>
      </c>
      <c r="H271" s="3">
        <v>1E-3</v>
      </c>
      <c r="I271" s="2">
        <v>1060</v>
      </c>
      <c r="J271" s="3">
        <v>0</v>
      </c>
      <c r="K271" s="2">
        <v>2963</v>
      </c>
      <c r="L271" s="3">
        <v>0</v>
      </c>
      <c r="S271" s="15"/>
      <c r="U271" s="15"/>
      <c r="V271" s="15"/>
      <c r="W271" s="15"/>
      <c r="X271" s="15"/>
      <c r="Y271" s="15"/>
      <c r="Z271" s="15"/>
      <c r="AB271" s="15"/>
    </row>
    <row r="272" spans="2:28" x14ac:dyDescent="0.25">
      <c r="B272" s="30" t="s">
        <v>510</v>
      </c>
      <c r="C272" s="2">
        <v>0</v>
      </c>
      <c r="D272" s="3">
        <v>0</v>
      </c>
      <c r="E272" s="2">
        <v>0</v>
      </c>
      <c r="F272" s="3">
        <v>0</v>
      </c>
      <c r="G272" s="2">
        <v>5318</v>
      </c>
      <c r="H272" s="3">
        <v>1E-3</v>
      </c>
      <c r="I272" s="2">
        <v>0</v>
      </c>
      <c r="J272" s="3">
        <v>0</v>
      </c>
      <c r="K272" s="2">
        <v>5318</v>
      </c>
      <c r="L272" s="3">
        <v>0</v>
      </c>
      <c r="S272" s="15"/>
      <c r="U272" s="15"/>
      <c r="V272" s="15"/>
      <c r="W272" s="15"/>
      <c r="X272" s="15"/>
      <c r="Y272" s="15"/>
      <c r="Z272" s="15"/>
      <c r="AB272" s="15"/>
    </row>
    <row r="273" spans="2:28" x14ac:dyDescent="0.25">
      <c r="B273" s="30" t="s">
        <v>512</v>
      </c>
      <c r="C273" s="2">
        <v>0</v>
      </c>
      <c r="D273" s="3">
        <v>0</v>
      </c>
      <c r="E273" s="2">
        <v>5623</v>
      </c>
      <c r="F273" s="3">
        <v>2E-3</v>
      </c>
      <c r="G273" s="2">
        <v>5367</v>
      </c>
      <c r="H273" s="3">
        <v>1E-3</v>
      </c>
      <c r="I273" s="2">
        <v>2439</v>
      </c>
      <c r="J273" s="3">
        <v>1E-3</v>
      </c>
      <c r="K273" s="2">
        <v>13429</v>
      </c>
      <c r="L273" s="3">
        <v>1E-3</v>
      </c>
      <c r="S273" s="15"/>
      <c r="U273" s="15"/>
      <c r="V273" s="15"/>
      <c r="W273" s="15"/>
      <c r="X273" s="15"/>
      <c r="Y273" s="15"/>
      <c r="Z273" s="15"/>
      <c r="AB273" s="15"/>
    </row>
    <row r="274" spans="2:28" x14ac:dyDescent="0.25">
      <c r="B274" s="30" t="s">
        <v>515</v>
      </c>
      <c r="C274" s="2">
        <v>0</v>
      </c>
      <c r="D274" s="3">
        <v>0</v>
      </c>
      <c r="E274" s="2">
        <v>0</v>
      </c>
      <c r="F274" s="3">
        <v>0</v>
      </c>
      <c r="G274" s="2">
        <v>2712</v>
      </c>
      <c r="H274" s="3">
        <v>1E-3</v>
      </c>
      <c r="I274" s="2">
        <v>0</v>
      </c>
      <c r="J274" s="3">
        <v>0</v>
      </c>
      <c r="K274" s="2">
        <v>2712</v>
      </c>
      <c r="L274" s="3">
        <v>0</v>
      </c>
      <c r="S274" s="15"/>
      <c r="U274" s="15"/>
      <c r="V274" s="15"/>
      <c r="W274" s="15"/>
      <c r="X274" s="15"/>
      <c r="Y274" s="15"/>
      <c r="Z274" s="15"/>
      <c r="AB274" s="15"/>
    </row>
    <row r="275" spans="2:28" x14ac:dyDescent="0.25">
      <c r="B275" s="30" t="s">
        <v>516</v>
      </c>
      <c r="C275" s="2">
        <v>0</v>
      </c>
      <c r="D275" s="3">
        <v>0</v>
      </c>
      <c r="E275" s="2">
        <v>0</v>
      </c>
      <c r="F275" s="3">
        <v>0</v>
      </c>
      <c r="G275" s="2">
        <v>671</v>
      </c>
      <c r="H275" s="3">
        <v>0</v>
      </c>
      <c r="I275" s="2">
        <v>0</v>
      </c>
      <c r="J275" s="3">
        <v>0</v>
      </c>
      <c r="K275" s="2">
        <v>671</v>
      </c>
      <c r="L275" s="3">
        <v>0</v>
      </c>
      <c r="S275" s="15"/>
      <c r="U275" s="15"/>
      <c r="V275" s="15"/>
      <c r="W275" s="15"/>
      <c r="X275" s="15"/>
      <c r="Y275" s="15"/>
      <c r="Z275" s="15"/>
      <c r="AB275" s="15"/>
    </row>
    <row r="276" spans="2:28" x14ac:dyDescent="0.25">
      <c r="B276" s="1" t="s">
        <v>1271</v>
      </c>
      <c r="C276" s="2">
        <v>0</v>
      </c>
      <c r="D276" s="3">
        <v>0</v>
      </c>
      <c r="E276" s="2">
        <v>0</v>
      </c>
      <c r="F276" s="3">
        <v>0</v>
      </c>
      <c r="G276" s="2">
        <v>2370</v>
      </c>
      <c r="H276" s="3">
        <v>1E-3</v>
      </c>
      <c r="I276" s="2">
        <v>3162</v>
      </c>
      <c r="J276" s="3">
        <v>1E-3</v>
      </c>
      <c r="K276" s="2">
        <v>5532</v>
      </c>
      <c r="L276" s="3">
        <v>0</v>
      </c>
      <c r="S276" s="15"/>
      <c r="U276" s="15"/>
      <c r="V276" s="15"/>
      <c r="W276" s="15"/>
      <c r="X276" s="15"/>
      <c r="Y276" s="15"/>
      <c r="Z276" s="15"/>
      <c r="AB276" s="15"/>
    </row>
    <row r="277" spans="2:28" x14ac:dyDescent="0.25">
      <c r="B277" s="30" t="s">
        <v>519</v>
      </c>
      <c r="C277" s="2">
        <v>0</v>
      </c>
      <c r="D277" s="3">
        <v>0</v>
      </c>
      <c r="E277" s="2">
        <v>882</v>
      </c>
      <c r="F277" s="3">
        <v>0</v>
      </c>
      <c r="G277" s="2">
        <v>0</v>
      </c>
      <c r="H277" s="3">
        <v>0</v>
      </c>
      <c r="I277" s="2">
        <v>0</v>
      </c>
      <c r="J277" s="3">
        <v>0</v>
      </c>
      <c r="K277" s="2">
        <v>882</v>
      </c>
      <c r="L277" s="3">
        <v>0</v>
      </c>
      <c r="S277" s="15"/>
      <c r="U277" s="15"/>
      <c r="V277" s="15"/>
      <c r="W277" s="15"/>
      <c r="X277" s="15"/>
      <c r="Y277" s="15"/>
      <c r="Z277" s="15"/>
      <c r="AB277" s="15"/>
    </row>
    <row r="278" spans="2:28" x14ac:dyDescent="0.25">
      <c r="B278" s="1" t="s">
        <v>1272</v>
      </c>
      <c r="C278" s="2">
        <v>0</v>
      </c>
      <c r="D278" s="3">
        <v>0</v>
      </c>
      <c r="E278" s="2">
        <v>0</v>
      </c>
      <c r="F278" s="3">
        <v>0</v>
      </c>
      <c r="G278" s="2">
        <v>0</v>
      </c>
      <c r="H278" s="3">
        <v>0</v>
      </c>
      <c r="I278" s="2">
        <v>1736</v>
      </c>
      <c r="J278" s="3">
        <v>1E-3</v>
      </c>
      <c r="K278" s="2">
        <v>1736</v>
      </c>
      <c r="L278" s="3">
        <v>0</v>
      </c>
      <c r="S278" s="15"/>
      <c r="U278" s="15"/>
      <c r="V278" s="15"/>
      <c r="W278" s="15"/>
      <c r="X278" s="15"/>
      <c r="Y278" s="15"/>
      <c r="Z278" s="15"/>
      <c r="AB278" s="15"/>
    </row>
    <row r="279" spans="2:28" x14ac:dyDescent="0.25">
      <c r="B279" s="30" t="s">
        <v>520</v>
      </c>
      <c r="C279" s="2">
        <v>1551</v>
      </c>
      <c r="D279" s="3">
        <v>1E-3</v>
      </c>
      <c r="E279" s="2">
        <v>0</v>
      </c>
      <c r="F279" s="3">
        <v>0</v>
      </c>
      <c r="G279" s="2">
        <v>3368</v>
      </c>
      <c r="H279" s="3">
        <v>1E-3</v>
      </c>
      <c r="I279" s="2">
        <v>0</v>
      </c>
      <c r="J279" s="3">
        <v>0</v>
      </c>
      <c r="K279" s="2">
        <v>4919</v>
      </c>
      <c r="L279" s="3">
        <v>0</v>
      </c>
      <c r="S279" s="15"/>
      <c r="U279" s="15"/>
      <c r="V279" s="15"/>
      <c r="W279" s="15"/>
      <c r="X279" s="15"/>
      <c r="Y279" s="15"/>
      <c r="Z279" s="15"/>
      <c r="AB279" s="15"/>
    </row>
    <row r="280" spans="2:28" x14ac:dyDescent="0.25">
      <c r="B280" s="1" t="s">
        <v>1273</v>
      </c>
      <c r="C280" s="2">
        <v>0</v>
      </c>
      <c r="D280" s="3">
        <v>0</v>
      </c>
      <c r="E280" s="2">
        <v>0</v>
      </c>
      <c r="F280" s="3">
        <v>0</v>
      </c>
      <c r="G280" s="2">
        <v>1541</v>
      </c>
      <c r="H280" s="3">
        <v>0</v>
      </c>
      <c r="I280" s="2">
        <v>2760</v>
      </c>
      <c r="J280" s="3">
        <v>1E-3</v>
      </c>
      <c r="K280" s="2">
        <v>4301</v>
      </c>
      <c r="L280" s="3">
        <v>0</v>
      </c>
      <c r="S280" s="15"/>
      <c r="U280" s="15"/>
      <c r="V280" s="15"/>
      <c r="W280" s="15"/>
      <c r="X280" s="15"/>
      <c r="Y280" s="15"/>
      <c r="Z280" s="15"/>
      <c r="AB280" s="15"/>
    </row>
    <row r="281" spans="2:28" x14ac:dyDescent="0.25">
      <c r="B281" s="30" t="s">
        <v>521</v>
      </c>
      <c r="C281" s="2">
        <v>0</v>
      </c>
      <c r="D281" s="3">
        <v>0</v>
      </c>
      <c r="E281" s="2">
        <v>5288</v>
      </c>
      <c r="F281" s="3">
        <v>2E-3</v>
      </c>
      <c r="G281" s="2">
        <v>0</v>
      </c>
      <c r="H281" s="3">
        <v>0</v>
      </c>
      <c r="I281" s="2">
        <v>0</v>
      </c>
      <c r="J281" s="3">
        <v>0</v>
      </c>
      <c r="K281" s="2">
        <v>5288</v>
      </c>
      <c r="L281" s="3">
        <v>0</v>
      </c>
      <c r="S281" s="15"/>
      <c r="U281" s="15"/>
      <c r="V281" s="15"/>
      <c r="W281" s="15"/>
      <c r="X281" s="15"/>
      <c r="Y281" s="15"/>
      <c r="Z281" s="15"/>
      <c r="AB281" s="15"/>
    </row>
    <row r="282" spans="2:28" x14ac:dyDescent="0.25">
      <c r="B282" s="1" t="s">
        <v>1274</v>
      </c>
      <c r="C282" s="2">
        <v>0</v>
      </c>
      <c r="D282" s="3">
        <v>0</v>
      </c>
      <c r="E282" s="2">
        <v>2343</v>
      </c>
      <c r="F282" s="3">
        <v>1E-3</v>
      </c>
      <c r="G282" s="2">
        <v>0</v>
      </c>
      <c r="H282" s="3">
        <v>0</v>
      </c>
      <c r="I282" s="2">
        <v>0</v>
      </c>
      <c r="J282" s="3">
        <v>0</v>
      </c>
      <c r="K282" s="2">
        <v>2343</v>
      </c>
      <c r="L282" s="3">
        <v>0</v>
      </c>
      <c r="S282" s="15"/>
      <c r="U282" s="15"/>
      <c r="V282" s="15"/>
      <c r="W282" s="15"/>
      <c r="X282" s="15"/>
      <c r="Y282" s="15"/>
      <c r="Z282" s="15"/>
      <c r="AB282" s="15"/>
    </row>
    <row r="283" spans="2:28" x14ac:dyDescent="0.25">
      <c r="B283" s="30" t="s">
        <v>523</v>
      </c>
      <c r="C283" s="2">
        <v>1323</v>
      </c>
      <c r="D283" s="3">
        <v>0</v>
      </c>
      <c r="E283" s="2">
        <v>2589</v>
      </c>
      <c r="F283" s="3">
        <v>1E-3</v>
      </c>
      <c r="G283" s="2">
        <v>0</v>
      </c>
      <c r="H283" s="3">
        <v>0</v>
      </c>
      <c r="I283" s="2">
        <v>0</v>
      </c>
      <c r="J283" s="3">
        <v>0</v>
      </c>
      <c r="K283" s="2">
        <v>3912</v>
      </c>
      <c r="L283" s="3">
        <v>0</v>
      </c>
      <c r="S283" s="15"/>
      <c r="U283" s="15"/>
      <c r="V283" s="15"/>
      <c r="W283" s="15"/>
      <c r="X283" s="15"/>
      <c r="Y283" s="15"/>
      <c r="Z283" s="15"/>
      <c r="AB283" s="15"/>
    </row>
    <row r="284" spans="2:28" x14ac:dyDescent="0.25">
      <c r="B284" s="1" t="s">
        <v>1281</v>
      </c>
      <c r="C284" s="2">
        <v>0</v>
      </c>
      <c r="D284" s="3">
        <v>0</v>
      </c>
      <c r="E284" s="2">
        <v>0</v>
      </c>
      <c r="F284" s="3">
        <v>0</v>
      </c>
      <c r="G284" s="2">
        <v>0</v>
      </c>
      <c r="H284" s="3">
        <v>0</v>
      </c>
      <c r="I284" s="2">
        <v>1179</v>
      </c>
      <c r="J284" s="3">
        <v>0</v>
      </c>
      <c r="K284" s="2">
        <v>1179</v>
      </c>
      <c r="L284" s="3">
        <v>0</v>
      </c>
      <c r="S284" s="15"/>
      <c r="U284" s="15"/>
      <c r="V284" s="15"/>
      <c r="W284" s="15"/>
      <c r="X284" s="15"/>
      <c r="Y284" s="15"/>
      <c r="Z284" s="15"/>
      <c r="AB284" s="15"/>
    </row>
    <row r="285" spans="2:28" x14ac:dyDescent="0.25">
      <c r="B285" s="1" t="s">
        <v>1282</v>
      </c>
      <c r="C285" s="2">
        <v>0</v>
      </c>
      <c r="D285" s="3">
        <v>0</v>
      </c>
      <c r="E285" s="2">
        <v>0</v>
      </c>
      <c r="F285" s="3">
        <v>0</v>
      </c>
      <c r="G285" s="2">
        <v>5040</v>
      </c>
      <c r="H285" s="3">
        <v>1E-3</v>
      </c>
      <c r="I285" s="2">
        <v>0</v>
      </c>
      <c r="J285" s="3">
        <v>0</v>
      </c>
      <c r="K285" s="2">
        <v>5040</v>
      </c>
      <c r="L285" s="3">
        <v>0</v>
      </c>
      <c r="S285" s="15"/>
      <c r="U285" s="15"/>
      <c r="V285" s="15"/>
      <c r="W285" s="15"/>
      <c r="X285" s="15"/>
      <c r="Y285" s="15"/>
      <c r="Z285" s="15"/>
      <c r="AB285" s="15"/>
    </row>
    <row r="286" spans="2:28" x14ac:dyDescent="0.25">
      <c r="B286" s="30" t="s">
        <v>528</v>
      </c>
      <c r="C286" s="2">
        <v>4727</v>
      </c>
      <c r="D286" s="3">
        <v>2E-3</v>
      </c>
      <c r="E286" s="2">
        <v>0</v>
      </c>
      <c r="F286" s="3">
        <v>0</v>
      </c>
      <c r="G286" s="2">
        <v>0</v>
      </c>
      <c r="H286" s="3">
        <v>0</v>
      </c>
      <c r="I286" s="2">
        <v>0</v>
      </c>
      <c r="J286" s="3">
        <v>0</v>
      </c>
      <c r="K286" s="2">
        <v>4727</v>
      </c>
      <c r="L286" s="3">
        <v>0</v>
      </c>
      <c r="S286" s="15"/>
      <c r="U286" s="15"/>
      <c r="V286" s="15"/>
      <c r="W286" s="15"/>
      <c r="X286" s="15"/>
      <c r="Y286" s="15"/>
      <c r="Z286" s="15"/>
      <c r="AB286" s="15"/>
    </row>
    <row r="287" spans="2:28" x14ac:dyDescent="0.25">
      <c r="B287" s="30" t="s">
        <v>529</v>
      </c>
      <c r="C287" s="2">
        <v>0</v>
      </c>
      <c r="D287" s="3">
        <v>0</v>
      </c>
      <c r="E287" s="2">
        <v>3958</v>
      </c>
      <c r="F287" s="3">
        <v>1E-3</v>
      </c>
      <c r="G287" s="2">
        <v>0</v>
      </c>
      <c r="H287" s="3">
        <v>0</v>
      </c>
      <c r="I287" s="2">
        <v>995</v>
      </c>
      <c r="J287" s="3">
        <v>0</v>
      </c>
      <c r="K287" s="2">
        <v>4953</v>
      </c>
      <c r="L287" s="3">
        <v>0</v>
      </c>
      <c r="S287" s="15"/>
      <c r="U287" s="15"/>
      <c r="V287" s="15"/>
      <c r="W287" s="15"/>
      <c r="X287" s="15"/>
      <c r="Y287" s="15"/>
      <c r="Z287" s="15"/>
      <c r="AB287" s="15"/>
    </row>
    <row r="288" spans="2:28" x14ac:dyDescent="0.25">
      <c r="B288" s="30" t="s">
        <v>1275</v>
      </c>
      <c r="C288" s="2">
        <v>0</v>
      </c>
      <c r="D288" s="3">
        <v>0</v>
      </c>
      <c r="E288" s="2">
        <v>0</v>
      </c>
      <c r="F288" s="3">
        <v>0</v>
      </c>
      <c r="G288" s="2">
        <v>5450</v>
      </c>
      <c r="H288" s="3">
        <v>1E-3</v>
      </c>
      <c r="I288" s="2">
        <v>1060</v>
      </c>
      <c r="J288" s="3">
        <v>0</v>
      </c>
      <c r="K288" s="2">
        <v>6510</v>
      </c>
      <c r="L288" s="3">
        <v>1E-3</v>
      </c>
      <c r="S288" s="15"/>
      <c r="U288" s="15"/>
      <c r="V288" s="15"/>
      <c r="W288" s="15"/>
      <c r="X288" s="15"/>
      <c r="Y288" s="15"/>
      <c r="Z288" s="15"/>
      <c r="AB288" s="15"/>
    </row>
    <row r="289" spans="2:28" x14ac:dyDescent="0.25">
      <c r="B289" s="1" t="s">
        <v>1283</v>
      </c>
      <c r="C289" s="2">
        <v>2010</v>
      </c>
      <c r="D289" s="3">
        <v>1E-3</v>
      </c>
      <c r="E289" s="2">
        <v>0</v>
      </c>
      <c r="F289" s="3">
        <v>0</v>
      </c>
      <c r="G289" s="2">
        <v>1969</v>
      </c>
      <c r="H289" s="3">
        <v>1E-3</v>
      </c>
      <c r="I289" s="2">
        <v>670</v>
      </c>
      <c r="J289" s="3">
        <v>0</v>
      </c>
      <c r="K289" s="2">
        <v>4648</v>
      </c>
      <c r="L289" s="3">
        <v>0</v>
      </c>
      <c r="S289" s="15"/>
      <c r="U289" s="15"/>
      <c r="V289" s="15"/>
      <c r="W289" s="15"/>
      <c r="X289" s="15"/>
      <c r="Y289" s="15"/>
      <c r="Z289" s="15"/>
      <c r="AB289" s="15"/>
    </row>
    <row r="290" spans="2:28" x14ac:dyDescent="0.25">
      <c r="B290" s="1" t="s">
        <v>1284</v>
      </c>
      <c r="C290" s="2">
        <v>1289</v>
      </c>
      <c r="D290" s="3">
        <v>0</v>
      </c>
      <c r="E290" s="2">
        <v>1841</v>
      </c>
      <c r="F290" s="3">
        <v>1E-3</v>
      </c>
      <c r="G290" s="2">
        <v>0</v>
      </c>
      <c r="H290" s="3">
        <v>0</v>
      </c>
      <c r="I290" s="2">
        <v>0</v>
      </c>
      <c r="J290" s="3">
        <v>0</v>
      </c>
      <c r="K290" s="2">
        <v>3130</v>
      </c>
      <c r="L290" s="3">
        <v>0</v>
      </c>
      <c r="S290" s="15"/>
      <c r="U290" s="15"/>
      <c r="V290" s="15"/>
      <c r="W290" s="15"/>
      <c r="X290" s="15"/>
      <c r="Y290" s="15"/>
      <c r="Z290" s="15"/>
      <c r="AB290" s="15"/>
    </row>
    <row r="291" spans="2:28" x14ac:dyDescent="0.25">
      <c r="B291" s="30" t="s">
        <v>532</v>
      </c>
      <c r="C291" s="2">
        <v>379</v>
      </c>
      <c r="D291" s="3">
        <v>0</v>
      </c>
      <c r="E291" s="2">
        <v>1875</v>
      </c>
      <c r="F291" s="3">
        <v>1E-3</v>
      </c>
      <c r="G291" s="2">
        <v>3626</v>
      </c>
      <c r="H291" s="3">
        <v>1E-3</v>
      </c>
      <c r="I291" s="2">
        <v>4156</v>
      </c>
      <c r="J291" s="3">
        <v>1E-3</v>
      </c>
      <c r="K291" s="2">
        <v>10036</v>
      </c>
      <c r="L291" s="3">
        <v>1E-3</v>
      </c>
      <c r="S291" s="15"/>
      <c r="U291" s="15"/>
      <c r="V291" s="15"/>
      <c r="W291" s="15"/>
      <c r="X291" s="15"/>
      <c r="Y291" s="15"/>
      <c r="Z291" s="15"/>
      <c r="AB291" s="15"/>
    </row>
    <row r="292" spans="2:28" x14ac:dyDescent="0.25">
      <c r="B292" s="30" t="s">
        <v>534</v>
      </c>
      <c r="C292" s="2">
        <v>0</v>
      </c>
      <c r="D292" s="3">
        <v>0</v>
      </c>
      <c r="E292" s="2">
        <v>3206</v>
      </c>
      <c r="F292" s="3">
        <v>1E-3</v>
      </c>
      <c r="G292" s="2">
        <v>3677</v>
      </c>
      <c r="H292" s="3">
        <v>1E-3</v>
      </c>
      <c r="I292" s="2">
        <v>0</v>
      </c>
      <c r="J292" s="3">
        <v>0</v>
      </c>
      <c r="K292" s="2">
        <v>6883</v>
      </c>
      <c r="L292" s="3">
        <v>1E-3</v>
      </c>
      <c r="S292" s="15"/>
      <c r="U292" s="15"/>
      <c r="V292" s="15"/>
      <c r="W292" s="15"/>
      <c r="X292" s="15"/>
      <c r="Y292" s="15"/>
      <c r="Z292" s="15"/>
      <c r="AB292" s="15"/>
    </row>
    <row r="293" spans="2:28" x14ac:dyDescent="0.25">
      <c r="B293" s="1" t="s">
        <v>1285</v>
      </c>
      <c r="C293" s="2">
        <v>0</v>
      </c>
      <c r="D293" s="3">
        <v>0</v>
      </c>
      <c r="E293" s="2">
        <v>0</v>
      </c>
      <c r="F293" s="3">
        <v>0</v>
      </c>
      <c r="G293" s="2">
        <v>0</v>
      </c>
      <c r="H293" s="3">
        <v>0</v>
      </c>
      <c r="I293" s="2">
        <v>3323</v>
      </c>
      <c r="J293" s="3">
        <v>1E-3</v>
      </c>
      <c r="K293" s="2">
        <v>3323</v>
      </c>
      <c r="L293" s="3">
        <v>0</v>
      </c>
      <c r="S293" s="15"/>
      <c r="U293" s="15"/>
      <c r="V293" s="15"/>
      <c r="W293" s="15"/>
      <c r="X293" s="15"/>
      <c r="Y293" s="15"/>
      <c r="Z293" s="15"/>
      <c r="AB293" s="15"/>
    </row>
    <row r="294" spans="2:28" x14ac:dyDescent="0.25">
      <c r="B294" s="1" t="s">
        <v>1286</v>
      </c>
      <c r="C294" s="2">
        <v>0</v>
      </c>
      <c r="D294" s="3">
        <v>0</v>
      </c>
      <c r="E294" s="2">
        <v>0</v>
      </c>
      <c r="F294" s="3">
        <v>0</v>
      </c>
      <c r="G294" s="2">
        <v>1049</v>
      </c>
      <c r="H294" s="3">
        <v>0</v>
      </c>
      <c r="I294" s="2">
        <v>0</v>
      </c>
      <c r="J294" s="3">
        <v>0</v>
      </c>
      <c r="K294" s="2">
        <v>1049</v>
      </c>
      <c r="L294" s="3">
        <v>0</v>
      </c>
      <c r="S294" s="15"/>
      <c r="U294" s="15"/>
      <c r="V294" s="15"/>
      <c r="W294" s="15"/>
      <c r="X294" s="15"/>
      <c r="Y294" s="15"/>
      <c r="Z294" s="15"/>
      <c r="AB294" s="15"/>
    </row>
    <row r="295" spans="2:28" x14ac:dyDescent="0.25">
      <c r="B295" s="30" t="s">
        <v>535</v>
      </c>
      <c r="C295" s="2">
        <v>0</v>
      </c>
      <c r="D295" s="3">
        <v>0</v>
      </c>
      <c r="E295" s="2">
        <v>0</v>
      </c>
      <c r="F295" s="3">
        <v>0</v>
      </c>
      <c r="G295" s="2">
        <v>0</v>
      </c>
      <c r="H295" s="3">
        <v>0</v>
      </c>
      <c r="I295" s="2">
        <v>3001</v>
      </c>
      <c r="J295" s="3">
        <v>1E-3</v>
      </c>
      <c r="K295" s="2">
        <v>3001</v>
      </c>
      <c r="L295" s="3">
        <v>0</v>
      </c>
      <c r="S295" s="15"/>
      <c r="U295" s="15"/>
      <c r="V295" s="15"/>
      <c r="W295" s="15"/>
      <c r="X295" s="15"/>
      <c r="Y295" s="15"/>
      <c r="Z295" s="15"/>
      <c r="AB295" s="15"/>
    </row>
    <row r="296" spans="2:28" x14ac:dyDescent="0.25">
      <c r="B296" s="30" t="s">
        <v>536</v>
      </c>
      <c r="C296" s="2">
        <v>0</v>
      </c>
      <c r="D296" s="3">
        <v>0</v>
      </c>
      <c r="E296" s="2">
        <v>0</v>
      </c>
      <c r="F296" s="3">
        <v>0</v>
      </c>
      <c r="G296" s="2">
        <v>0</v>
      </c>
      <c r="H296" s="3">
        <v>0</v>
      </c>
      <c r="I296" s="2">
        <v>1689</v>
      </c>
      <c r="J296" s="3">
        <v>1E-3</v>
      </c>
      <c r="K296" s="2">
        <v>1689</v>
      </c>
      <c r="L296" s="3">
        <v>0</v>
      </c>
      <c r="S296" s="15"/>
      <c r="U296" s="15"/>
      <c r="V296" s="15"/>
      <c r="W296" s="15"/>
      <c r="X296" s="15"/>
      <c r="Y296" s="15"/>
      <c r="Z296" s="15"/>
      <c r="AB296" s="15"/>
    </row>
    <row r="297" spans="2:28" x14ac:dyDescent="0.25">
      <c r="B297" s="30" t="s">
        <v>537</v>
      </c>
      <c r="C297" s="2">
        <v>3897</v>
      </c>
      <c r="D297" s="3">
        <v>1E-3</v>
      </c>
      <c r="E297" s="2">
        <v>1156</v>
      </c>
      <c r="F297" s="3">
        <v>0</v>
      </c>
      <c r="G297" s="2">
        <v>6891</v>
      </c>
      <c r="H297" s="3">
        <v>2E-3</v>
      </c>
      <c r="I297" s="2">
        <v>4277</v>
      </c>
      <c r="J297" s="3">
        <v>1E-3</v>
      </c>
      <c r="K297" s="2">
        <v>16222</v>
      </c>
      <c r="L297" s="3">
        <v>1E-3</v>
      </c>
      <c r="S297" s="15"/>
      <c r="U297" s="15"/>
      <c r="V297" s="15"/>
      <c r="W297" s="15"/>
      <c r="X297" s="15"/>
      <c r="Y297" s="15"/>
      <c r="Z297" s="15"/>
      <c r="AB297" s="15"/>
    </row>
    <row r="298" spans="2:28" x14ac:dyDescent="0.25">
      <c r="B298" s="1" t="s">
        <v>1287</v>
      </c>
      <c r="C298" s="2">
        <v>0</v>
      </c>
      <c r="D298" s="3">
        <v>0</v>
      </c>
      <c r="E298" s="2">
        <v>1691</v>
      </c>
      <c r="F298" s="3">
        <v>1E-3</v>
      </c>
      <c r="G298" s="2">
        <v>0</v>
      </c>
      <c r="H298" s="3">
        <v>0</v>
      </c>
      <c r="I298" s="2">
        <v>0</v>
      </c>
      <c r="J298" s="3">
        <v>0</v>
      </c>
      <c r="K298" s="2">
        <v>1691</v>
      </c>
      <c r="L298" s="3">
        <v>0</v>
      </c>
      <c r="S298" s="15"/>
      <c r="U298" s="15"/>
      <c r="V298" s="15"/>
      <c r="W298" s="15"/>
      <c r="X298" s="15"/>
      <c r="Y298" s="15"/>
      <c r="Z298" s="15"/>
      <c r="AB298" s="15"/>
    </row>
    <row r="299" spans="2:28" x14ac:dyDescent="0.25">
      <c r="B299" s="30" t="s">
        <v>538</v>
      </c>
      <c r="C299" s="2">
        <v>1033</v>
      </c>
      <c r="D299" s="3">
        <v>0</v>
      </c>
      <c r="E299" s="2">
        <v>0</v>
      </c>
      <c r="F299" s="3">
        <v>0</v>
      </c>
      <c r="G299" s="2">
        <v>0</v>
      </c>
      <c r="H299" s="3">
        <v>0</v>
      </c>
      <c r="I299" s="2">
        <v>0</v>
      </c>
      <c r="J299" s="3">
        <v>0</v>
      </c>
      <c r="K299" s="2">
        <v>1033</v>
      </c>
      <c r="L299" s="3">
        <v>0</v>
      </c>
      <c r="S299" s="15"/>
      <c r="U299" s="15"/>
      <c r="V299" s="15"/>
      <c r="W299" s="15"/>
      <c r="X299" s="15"/>
      <c r="Y299" s="15"/>
      <c r="Z299" s="15"/>
      <c r="AB299" s="15"/>
    </row>
    <row r="300" spans="2:28" x14ac:dyDescent="0.25">
      <c r="B300" s="1" t="s">
        <v>1288</v>
      </c>
      <c r="C300" s="2">
        <v>0</v>
      </c>
      <c r="D300" s="3">
        <v>0</v>
      </c>
      <c r="E300" s="2">
        <v>0</v>
      </c>
      <c r="F300" s="3">
        <v>0</v>
      </c>
      <c r="G300" s="2">
        <v>0</v>
      </c>
      <c r="H300" s="3">
        <v>0</v>
      </c>
      <c r="I300" s="2">
        <v>845</v>
      </c>
      <c r="J300" s="3">
        <v>0</v>
      </c>
      <c r="K300" s="2">
        <v>845</v>
      </c>
      <c r="L300" s="3">
        <v>0</v>
      </c>
      <c r="S300" s="15"/>
      <c r="U300" s="15"/>
      <c r="V300" s="15"/>
      <c r="W300" s="15"/>
      <c r="X300" s="15"/>
      <c r="Y300" s="15"/>
      <c r="Z300" s="15"/>
      <c r="AB300" s="15"/>
    </row>
    <row r="301" spans="2:28" x14ac:dyDescent="0.25">
      <c r="B301" s="1" t="s">
        <v>1289</v>
      </c>
      <c r="C301" s="2">
        <v>0</v>
      </c>
      <c r="D301" s="3">
        <v>0</v>
      </c>
      <c r="E301" s="2">
        <v>0</v>
      </c>
      <c r="F301" s="3">
        <v>0</v>
      </c>
      <c r="G301" s="2">
        <v>0</v>
      </c>
      <c r="H301" s="3">
        <v>0</v>
      </c>
      <c r="I301" s="2">
        <v>1747</v>
      </c>
      <c r="J301" s="3">
        <v>1E-3</v>
      </c>
      <c r="K301" s="2">
        <v>1747</v>
      </c>
      <c r="L301" s="3">
        <v>0</v>
      </c>
      <c r="S301" s="15"/>
      <c r="U301" s="15"/>
      <c r="V301" s="15"/>
      <c r="W301" s="15"/>
      <c r="X301" s="15"/>
      <c r="Y301" s="15"/>
      <c r="Z301" s="15"/>
      <c r="AB301" s="15"/>
    </row>
    <row r="302" spans="2:28" x14ac:dyDescent="0.25">
      <c r="B302" s="30" t="s">
        <v>539</v>
      </c>
      <c r="C302" s="2">
        <v>1236</v>
      </c>
      <c r="D302" s="3">
        <v>0</v>
      </c>
      <c r="E302" s="2">
        <v>768</v>
      </c>
      <c r="F302" s="3">
        <v>0</v>
      </c>
      <c r="G302" s="2">
        <v>0</v>
      </c>
      <c r="H302" s="3">
        <v>0</v>
      </c>
      <c r="I302" s="2">
        <v>0</v>
      </c>
      <c r="J302" s="3">
        <v>0</v>
      </c>
      <c r="K302" s="2">
        <v>2004</v>
      </c>
      <c r="L302" s="3">
        <v>0</v>
      </c>
      <c r="S302" s="15"/>
      <c r="U302" s="15"/>
      <c r="V302" s="15"/>
      <c r="W302" s="15"/>
      <c r="X302" s="15"/>
      <c r="Y302" s="15"/>
      <c r="Z302" s="15"/>
      <c r="AB302" s="15"/>
    </row>
    <row r="303" spans="2:28" x14ac:dyDescent="0.25">
      <c r="B303" s="30" t="s">
        <v>540</v>
      </c>
      <c r="C303" s="2">
        <v>0</v>
      </c>
      <c r="D303" s="3">
        <v>0</v>
      </c>
      <c r="E303" s="2">
        <v>3258</v>
      </c>
      <c r="F303" s="3">
        <v>1E-3</v>
      </c>
      <c r="G303" s="2">
        <v>0</v>
      </c>
      <c r="H303" s="3">
        <v>0</v>
      </c>
      <c r="I303" s="2">
        <v>0</v>
      </c>
      <c r="J303" s="3">
        <v>0</v>
      </c>
      <c r="K303" s="2">
        <v>3258</v>
      </c>
      <c r="L303" s="3">
        <v>0</v>
      </c>
      <c r="S303" s="15"/>
      <c r="U303" s="15"/>
      <c r="V303" s="15"/>
      <c r="W303" s="15"/>
      <c r="X303" s="15"/>
      <c r="Y303" s="15"/>
      <c r="Z303" s="15"/>
      <c r="AB303" s="15"/>
    </row>
    <row r="304" spans="2:28" x14ac:dyDescent="0.25">
      <c r="B304" s="30" t="s">
        <v>543</v>
      </c>
      <c r="C304" s="2">
        <v>61</v>
      </c>
      <c r="D304" s="3">
        <v>0</v>
      </c>
      <c r="E304" s="2">
        <v>1877</v>
      </c>
      <c r="F304" s="3">
        <v>1E-3</v>
      </c>
      <c r="G304" s="2">
        <v>0</v>
      </c>
      <c r="H304" s="3">
        <v>0</v>
      </c>
      <c r="I304" s="2">
        <v>0</v>
      </c>
      <c r="J304" s="3">
        <v>0</v>
      </c>
      <c r="K304" s="2">
        <v>1938</v>
      </c>
      <c r="L304" s="3">
        <v>0</v>
      </c>
      <c r="S304" s="15"/>
      <c r="U304" s="15"/>
      <c r="V304" s="15"/>
      <c r="W304" s="15"/>
      <c r="X304" s="15"/>
      <c r="Y304" s="15"/>
      <c r="Z304" s="15"/>
      <c r="AB304" s="15"/>
    </row>
    <row r="305" spans="2:28" x14ac:dyDescent="0.25">
      <c r="B305" s="1" t="s">
        <v>1290</v>
      </c>
      <c r="C305" s="2">
        <v>1323</v>
      </c>
      <c r="D305" s="3">
        <v>0</v>
      </c>
      <c r="E305" s="2">
        <v>0</v>
      </c>
      <c r="F305" s="3">
        <v>0</v>
      </c>
      <c r="G305" s="2">
        <v>0</v>
      </c>
      <c r="H305" s="3">
        <v>0</v>
      </c>
      <c r="I305" s="2">
        <v>0</v>
      </c>
      <c r="J305" s="3">
        <v>0</v>
      </c>
      <c r="K305" s="2">
        <v>1323</v>
      </c>
      <c r="L305" s="3">
        <v>0</v>
      </c>
      <c r="S305" s="15"/>
      <c r="U305" s="15"/>
      <c r="V305" s="15"/>
      <c r="W305" s="15"/>
      <c r="X305" s="15"/>
      <c r="Y305" s="15"/>
      <c r="Z305" s="15"/>
      <c r="AB305" s="15"/>
    </row>
    <row r="306" spans="2:28" x14ac:dyDescent="0.25">
      <c r="B306" s="30" t="s">
        <v>544</v>
      </c>
      <c r="C306" s="2">
        <v>0</v>
      </c>
      <c r="D306" s="3">
        <v>0</v>
      </c>
      <c r="E306" s="2">
        <v>5566</v>
      </c>
      <c r="F306" s="3">
        <v>2E-3</v>
      </c>
      <c r="G306" s="2">
        <v>0</v>
      </c>
      <c r="H306" s="3">
        <v>0</v>
      </c>
      <c r="I306" s="2">
        <v>0</v>
      </c>
      <c r="J306" s="3">
        <v>0</v>
      </c>
      <c r="K306" s="2">
        <v>5566</v>
      </c>
      <c r="L306" s="3">
        <v>0</v>
      </c>
      <c r="S306" s="15"/>
      <c r="U306" s="15"/>
      <c r="V306" s="15"/>
      <c r="W306" s="15"/>
      <c r="X306" s="15"/>
      <c r="Y306" s="15"/>
      <c r="Z306" s="15"/>
      <c r="AB306" s="15"/>
    </row>
    <row r="307" spans="2:28" x14ac:dyDescent="0.25">
      <c r="B307" s="30" t="s">
        <v>545</v>
      </c>
      <c r="C307" s="2">
        <v>1428</v>
      </c>
      <c r="D307" s="3">
        <v>0</v>
      </c>
      <c r="E307" s="2">
        <v>0</v>
      </c>
      <c r="F307" s="3">
        <v>0</v>
      </c>
      <c r="G307" s="2">
        <v>2047</v>
      </c>
      <c r="H307" s="3">
        <v>1E-3</v>
      </c>
      <c r="I307" s="2">
        <v>2758</v>
      </c>
      <c r="J307" s="3">
        <v>1E-3</v>
      </c>
      <c r="K307" s="2">
        <v>6234</v>
      </c>
      <c r="L307" s="3">
        <v>0</v>
      </c>
      <c r="S307" s="15"/>
      <c r="U307" s="15"/>
      <c r="V307" s="15"/>
      <c r="W307" s="15"/>
      <c r="X307" s="15"/>
      <c r="Y307" s="15"/>
      <c r="Z307" s="15"/>
      <c r="AB307" s="15"/>
    </row>
    <row r="308" spans="2:28" x14ac:dyDescent="0.25">
      <c r="B308" s="30" t="s">
        <v>546</v>
      </c>
      <c r="C308" s="2">
        <v>0</v>
      </c>
      <c r="D308" s="3">
        <v>0</v>
      </c>
      <c r="E308" s="2">
        <v>2894</v>
      </c>
      <c r="F308" s="3">
        <v>1E-3</v>
      </c>
      <c r="G308" s="2">
        <v>0</v>
      </c>
      <c r="H308" s="3">
        <v>0</v>
      </c>
      <c r="I308" s="2">
        <v>0</v>
      </c>
      <c r="J308" s="3">
        <v>0</v>
      </c>
      <c r="K308" s="2">
        <v>2894</v>
      </c>
      <c r="L308" s="3">
        <v>0</v>
      </c>
      <c r="S308" s="15"/>
      <c r="U308" s="15"/>
      <c r="V308" s="15"/>
      <c r="W308" s="15"/>
      <c r="X308" s="15"/>
      <c r="Y308" s="15"/>
      <c r="Z308" s="15"/>
      <c r="AB308" s="15"/>
    </row>
    <row r="309" spans="2:28" x14ac:dyDescent="0.25">
      <c r="B309" s="30" t="s">
        <v>547</v>
      </c>
      <c r="C309" s="2">
        <v>0</v>
      </c>
      <c r="D309" s="3">
        <v>0</v>
      </c>
      <c r="E309" s="2">
        <v>0</v>
      </c>
      <c r="F309" s="3">
        <v>0</v>
      </c>
      <c r="G309" s="2">
        <v>2847</v>
      </c>
      <c r="H309" s="3">
        <v>1E-3</v>
      </c>
      <c r="I309" s="2">
        <v>0</v>
      </c>
      <c r="J309" s="3">
        <v>0</v>
      </c>
      <c r="K309" s="2">
        <v>2847</v>
      </c>
      <c r="L309" s="3">
        <v>0</v>
      </c>
      <c r="S309" s="15"/>
      <c r="U309" s="15"/>
      <c r="V309" s="15"/>
      <c r="W309" s="15"/>
      <c r="X309" s="15"/>
      <c r="Y309" s="15"/>
      <c r="Z309" s="15"/>
      <c r="AB309" s="15"/>
    </row>
    <row r="310" spans="2:28" x14ac:dyDescent="0.25">
      <c r="B310" s="1" t="s">
        <v>1291</v>
      </c>
      <c r="C310" s="2">
        <v>0</v>
      </c>
      <c r="D310" s="3">
        <v>0</v>
      </c>
      <c r="E310" s="2">
        <v>1501</v>
      </c>
      <c r="F310" s="3">
        <v>0</v>
      </c>
      <c r="G310" s="2">
        <v>0</v>
      </c>
      <c r="H310" s="3">
        <v>0</v>
      </c>
      <c r="I310" s="2">
        <v>1820</v>
      </c>
      <c r="J310" s="3">
        <v>1E-3</v>
      </c>
      <c r="K310" s="2">
        <v>3321</v>
      </c>
      <c r="L310" s="3">
        <v>0</v>
      </c>
      <c r="S310" s="15"/>
      <c r="U310" s="15"/>
      <c r="V310" s="15"/>
      <c r="W310" s="15"/>
      <c r="X310" s="15"/>
      <c r="Y310" s="15"/>
      <c r="Z310" s="15"/>
      <c r="AB310" s="15"/>
    </row>
    <row r="311" spans="2:28" x14ac:dyDescent="0.25">
      <c r="B311" s="30" t="s">
        <v>475</v>
      </c>
      <c r="C311" s="2">
        <v>4280</v>
      </c>
      <c r="D311" s="3">
        <v>1E-3</v>
      </c>
      <c r="E311" s="2">
        <v>1630</v>
      </c>
      <c r="F311" s="3">
        <v>1E-3</v>
      </c>
      <c r="G311" s="2">
        <v>1092</v>
      </c>
      <c r="H311" s="3">
        <v>0</v>
      </c>
      <c r="I311" s="2">
        <v>0</v>
      </c>
      <c r="J311" s="3">
        <v>0</v>
      </c>
      <c r="K311" s="2">
        <v>7002</v>
      </c>
      <c r="L311" s="3">
        <v>1E-3</v>
      </c>
      <c r="S311" s="15"/>
      <c r="U311" s="15"/>
      <c r="V311" s="15"/>
      <c r="W311" s="15"/>
      <c r="X311" s="15"/>
      <c r="Y311" s="15"/>
      <c r="Z311" s="15"/>
      <c r="AB311" s="15"/>
    </row>
    <row r="312" spans="2:28" x14ac:dyDescent="0.25">
      <c r="B312" s="30" t="s">
        <v>549</v>
      </c>
      <c r="C312" s="2">
        <v>0</v>
      </c>
      <c r="D312" s="3">
        <v>0</v>
      </c>
      <c r="E312" s="2">
        <v>0</v>
      </c>
      <c r="F312" s="3">
        <v>0</v>
      </c>
      <c r="G312" s="2">
        <v>2436</v>
      </c>
      <c r="H312" s="3">
        <v>1E-3</v>
      </c>
      <c r="I312" s="2">
        <v>0</v>
      </c>
      <c r="J312" s="3">
        <v>0</v>
      </c>
      <c r="K312" s="2">
        <v>2436</v>
      </c>
      <c r="L312" s="3">
        <v>0</v>
      </c>
      <c r="S312" s="15"/>
      <c r="U312" s="15"/>
      <c r="V312" s="15"/>
      <c r="W312" s="15"/>
      <c r="X312" s="15"/>
      <c r="Y312" s="15"/>
      <c r="Z312" s="15"/>
      <c r="AB312" s="15"/>
    </row>
    <row r="313" spans="2:28" x14ac:dyDescent="0.25">
      <c r="B313" s="30" t="s">
        <v>550</v>
      </c>
      <c r="C313" s="2">
        <v>0</v>
      </c>
      <c r="D313" s="3">
        <v>0</v>
      </c>
      <c r="E313" s="2">
        <v>0</v>
      </c>
      <c r="F313" s="3">
        <v>0</v>
      </c>
      <c r="G313" s="2">
        <v>1926</v>
      </c>
      <c r="H313" s="3">
        <v>1E-3</v>
      </c>
      <c r="I313" s="2">
        <v>0</v>
      </c>
      <c r="J313" s="3">
        <v>0</v>
      </c>
      <c r="K313" s="2">
        <v>1926</v>
      </c>
      <c r="L313" s="3">
        <v>0</v>
      </c>
      <c r="S313" s="15"/>
      <c r="U313" s="15"/>
      <c r="V313" s="15"/>
      <c r="W313" s="15"/>
      <c r="X313" s="15"/>
      <c r="Y313" s="15"/>
      <c r="Z313" s="15"/>
      <c r="AB313" s="15"/>
    </row>
    <row r="314" spans="2:28" x14ac:dyDescent="0.25">
      <c r="B314" s="30" t="s">
        <v>552</v>
      </c>
      <c r="C314" s="2">
        <v>4933</v>
      </c>
      <c r="D314" s="3">
        <v>2E-3</v>
      </c>
      <c r="E314" s="2">
        <v>5547</v>
      </c>
      <c r="F314" s="3">
        <v>2E-3</v>
      </c>
      <c r="G314" s="2">
        <v>2077</v>
      </c>
      <c r="H314" s="3">
        <v>1E-3</v>
      </c>
      <c r="I314" s="2">
        <v>8991</v>
      </c>
      <c r="J314" s="3">
        <v>3.0000000000000001E-3</v>
      </c>
      <c r="K314" s="2">
        <v>21548</v>
      </c>
      <c r="L314" s="3">
        <v>2E-3</v>
      </c>
      <c r="S314" s="15"/>
      <c r="U314" s="15"/>
      <c r="V314" s="15"/>
      <c r="W314" s="15"/>
      <c r="X314" s="15"/>
      <c r="Y314" s="15"/>
      <c r="Z314" s="15"/>
      <c r="AB314" s="15"/>
    </row>
    <row r="315" spans="2:28" x14ac:dyDescent="0.25">
      <c r="B315" s="30" t="s">
        <v>236</v>
      </c>
      <c r="C315" s="2">
        <v>2716</v>
      </c>
      <c r="D315" s="3">
        <v>1E-3</v>
      </c>
      <c r="E315" s="2">
        <v>0</v>
      </c>
      <c r="F315" s="3">
        <v>0</v>
      </c>
      <c r="G315" s="2">
        <v>3803</v>
      </c>
      <c r="H315" s="3">
        <v>1E-3</v>
      </c>
      <c r="I315" s="2">
        <v>2121</v>
      </c>
      <c r="J315" s="3">
        <v>1E-3</v>
      </c>
      <c r="K315" s="2">
        <v>8639</v>
      </c>
      <c r="L315" s="3">
        <v>1E-3</v>
      </c>
      <c r="S315" s="15"/>
      <c r="U315" s="15"/>
      <c r="V315" s="15"/>
      <c r="W315" s="15"/>
      <c r="X315" s="15"/>
      <c r="Y315" s="15"/>
      <c r="Z315" s="15"/>
      <c r="AB315" s="15"/>
    </row>
    <row r="316" spans="2:28" x14ac:dyDescent="0.25">
      <c r="B316" s="1" t="s">
        <v>1292</v>
      </c>
      <c r="C316" s="2">
        <v>0</v>
      </c>
      <c r="D316" s="3">
        <v>0</v>
      </c>
      <c r="E316" s="2">
        <v>1492</v>
      </c>
      <c r="F316" s="3">
        <v>0</v>
      </c>
      <c r="G316" s="2">
        <v>0</v>
      </c>
      <c r="H316" s="3">
        <v>0</v>
      </c>
      <c r="I316" s="2">
        <v>0</v>
      </c>
      <c r="J316" s="3">
        <v>0</v>
      </c>
      <c r="K316" s="2">
        <v>1492</v>
      </c>
      <c r="L316" s="3">
        <v>0</v>
      </c>
      <c r="S316" s="15"/>
      <c r="U316" s="15"/>
      <c r="V316" s="15"/>
      <c r="W316" s="15"/>
      <c r="X316" s="15"/>
      <c r="Y316" s="15"/>
      <c r="Z316" s="15"/>
      <c r="AB316" s="15"/>
    </row>
    <row r="317" spans="2:28" x14ac:dyDescent="0.25">
      <c r="B317" s="30" t="s">
        <v>553</v>
      </c>
      <c r="C317" s="2">
        <v>1605</v>
      </c>
      <c r="D317" s="3">
        <v>1E-3</v>
      </c>
      <c r="E317" s="2">
        <v>0</v>
      </c>
      <c r="F317" s="3">
        <v>0</v>
      </c>
      <c r="G317" s="2">
        <v>0</v>
      </c>
      <c r="H317" s="3">
        <v>0</v>
      </c>
      <c r="I317" s="2">
        <v>0</v>
      </c>
      <c r="J317" s="3">
        <v>0</v>
      </c>
      <c r="K317" s="2">
        <v>1605</v>
      </c>
      <c r="L317" s="3">
        <v>0</v>
      </c>
      <c r="S317" s="15"/>
      <c r="U317" s="15"/>
      <c r="V317" s="15"/>
      <c r="W317" s="15"/>
      <c r="X317" s="15"/>
      <c r="Y317" s="15"/>
      <c r="Z317" s="15"/>
      <c r="AB317" s="15"/>
    </row>
    <row r="318" spans="2:28" x14ac:dyDescent="0.25">
      <c r="B318" s="30" t="s">
        <v>554</v>
      </c>
      <c r="C318" s="2">
        <v>0</v>
      </c>
      <c r="D318" s="3">
        <v>0</v>
      </c>
      <c r="E318" s="2">
        <v>3262</v>
      </c>
      <c r="F318" s="3">
        <v>1E-3</v>
      </c>
      <c r="G318" s="2">
        <v>0</v>
      </c>
      <c r="H318" s="3">
        <v>0</v>
      </c>
      <c r="I318" s="2">
        <v>0</v>
      </c>
      <c r="J318" s="3">
        <v>0</v>
      </c>
      <c r="K318" s="2">
        <v>3262</v>
      </c>
      <c r="L318" s="3">
        <v>0</v>
      </c>
      <c r="S318" s="15"/>
      <c r="U318" s="15"/>
      <c r="V318" s="15"/>
      <c r="W318" s="15"/>
      <c r="X318" s="15"/>
      <c r="Y318" s="15"/>
      <c r="Z318" s="15"/>
      <c r="AB318" s="15"/>
    </row>
    <row r="319" spans="2:28" x14ac:dyDescent="0.25">
      <c r="B319" s="30" t="s">
        <v>555</v>
      </c>
      <c r="C319" s="2">
        <v>0</v>
      </c>
      <c r="D319" s="3">
        <v>0</v>
      </c>
      <c r="E319" s="2">
        <v>4227</v>
      </c>
      <c r="F319" s="3">
        <v>1E-3</v>
      </c>
      <c r="G319" s="2">
        <v>0</v>
      </c>
      <c r="H319" s="3">
        <v>0</v>
      </c>
      <c r="I319" s="2">
        <v>7623</v>
      </c>
      <c r="J319" s="3">
        <v>2E-3</v>
      </c>
      <c r="K319" s="2">
        <v>11849</v>
      </c>
      <c r="L319" s="3">
        <v>1E-3</v>
      </c>
      <c r="S319" s="15"/>
      <c r="U319" s="15"/>
      <c r="V319" s="15"/>
      <c r="W319" s="15"/>
      <c r="X319" s="15"/>
      <c r="Y319" s="15"/>
      <c r="Z319" s="15"/>
      <c r="AB319" s="15"/>
    </row>
    <row r="320" spans="2:28" x14ac:dyDescent="0.25">
      <c r="B320" s="1" t="s">
        <v>1293</v>
      </c>
      <c r="C320" s="2">
        <v>1414</v>
      </c>
      <c r="D320" s="3">
        <v>0</v>
      </c>
      <c r="E320" s="2">
        <v>0</v>
      </c>
      <c r="F320" s="3">
        <v>0</v>
      </c>
      <c r="G320" s="2">
        <v>0</v>
      </c>
      <c r="H320" s="3">
        <v>0</v>
      </c>
      <c r="I320" s="2">
        <v>0</v>
      </c>
      <c r="J320" s="3">
        <v>0</v>
      </c>
      <c r="K320" s="2">
        <v>1414</v>
      </c>
      <c r="L320" s="3">
        <v>0</v>
      </c>
      <c r="S320" s="15"/>
      <c r="U320" s="15"/>
      <c r="V320" s="15"/>
      <c r="W320" s="15"/>
      <c r="X320" s="15"/>
      <c r="Y320" s="15"/>
      <c r="Z320" s="15"/>
      <c r="AB320" s="15"/>
    </row>
    <row r="321" spans="2:28" x14ac:dyDescent="0.25">
      <c r="B321" s="30" t="s">
        <v>556</v>
      </c>
      <c r="C321" s="2">
        <v>1000</v>
      </c>
      <c r="D321" s="3">
        <v>0</v>
      </c>
      <c r="E321" s="2">
        <v>0</v>
      </c>
      <c r="F321" s="3">
        <v>0</v>
      </c>
      <c r="G321" s="2">
        <v>6291</v>
      </c>
      <c r="H321" s="3">
        <v>2E-3</v>
      </c>
      <c r="I321" s="2">
        <v>0</v>
      </c>
      <c r="J321" s="3">
        <v>0</v>
      </c>
      <c r="K321" s="2">
        <v>7291</v>
      </c>
      <c r="L321" s="3">
        <v>1E-3</v>
      </c>
      <c r="S321" s="15"/>
      <c r="U321" s="15"/>
      <c r="V321" s="15"/>
      <c r="W321" s="15"/>
      <c r="X321" s="15"/>
      <c r="Y321" s="15"/>
      <c r="Z321" s="15"/>
      <c r="AB321" s="15"/>
    </row>
    <row r="322" spans="2:28" x14ac:dyDescent="0.25">
      <c r="B322" s="30" t="s">
        <v>558</v>
      </c>
      <c r="C322" s="2">
        <v>3677</v>
      </c>
      <c r="D322" s="3">
        <v>1E-3</v>
      </c>
      <c r="E322" s="2">
        <v>4837</v>
      </c>
      <c r="F322" s="3">
        <v>1E-3</v>
      </c>
      <c r="G322" s="2">
        <v>2960</v>
      </c>
      <c r="H322" s="3">
        <v>1E-3</v>
      </c>
      <c r="I322" s="2">
        <v>0</v>
      </c>
      <c r="J322" s="3">
        <v>0</v>
      </c>
      <c r="K322" s="2">
        <v>11474</v>
      </c>
      <c r="L322" s="3">
        <v>1E-3</v>
      </c>
      <c r="S322" s="15"/>
      <c r="U322" s="15"/>
      <c r="V322" s="15"/>
      <c r="W322" s="15"/>
      <c r="X322" s="15"/>
      <c r="Y322" s="15"/>
      <c r="Z322" s="15"/>
      <c r="AB322" s="15"/>
    </row>
    <row r="323" spans="2:28" x14ac:dyDescent="0.25">
      <c r="B323" s="30" t="s">
        <v>559</v>
      </c>
      <c r="C323" s="2">
        <v>0</v>
      </c>
      <c r="D323" s="3">
        <v>0</v>
      </c>
      <c r="E323" s="2">
        <v>2696</v>
      </c>
      <c r="F323" s="3">
        <v>1E-3</v>
      </c>
      <c r="G323" s="2">
        <v>4103</v>
      </c>
      <c r="H323" s="3">
        <v>1E-3</v>
      </c>
      <c r="I323" s="2">
        <v>0</v>
      </c>
      <c r="J323" s="3">
        <v>0</v>
      </c>
      <c r="K323" s="2">
        <v>6799</v>
      </c>
      <c r="L323" s="3">
        <v>1E-3</v>
      </c>
      <c r="S323" s="15"/>
      <c r="U323" s="15"/>
      <c r="V323" s="15"/>
      <c r="W323" s="15"/>
      <c r="X323" s="15"/>
      <c r="Y323" s="15"/>
      <c r="Z323" s="15"/>
      <c r="AB323" s="15"/>
    </row>
    <row r="324" spans="2:28" x14ac:dyDescent="0.25">
      <c r="B324" s="30" t="s">
        <v>560</v>
      </c>
      <c r="C324" s="2">
        <v>1273</v>
      </c>
      <c r="D324" s="3">
        <v>0</v>
      </c>
      <c r="E324" s="2">
        <v>942</v>
      </c>
      <c r="F324" s="3">
        <v>0</v>
      </c>
      <c r="G324" s="2">
        <v>5535</v>
      </c>
      <c r="H324" s="3">
        <v>1E-3</v>
      </c>
      <c r="I324" s="2">
        <v>0</v>
      </c>
      <c r="J324" s="3">
        <v>0</v>
      </c>
      <c r="K324" s="2">
        <v>7750</v>
      </c>
      <c r="L324" s="3">
        <v>1E-3</v>
      </c>
      <c r="S324" s="15"/>
      <c r="U324" s="15"/>
      <c r="V324" s="15"/>
      <c r="W324" s="15"/>
      <c r="X324" s="15"/>
      <c r="Y324" s="15"/>
      <c r="Z324" s="15"/>
      <c r="AB324" s="15"/>
    </row>
    <row r="325" spans="2:28" x14ac:dyDescent="0.25">
      <c r="B325" s="30" t="s">
        <v>561</v>
      </c>
      <c r="C325" s="2">
        <v>0</v>
      </c>
      <c r="D325" s="3">
        <v>0</v>
      </c>
      <c r="E325" s="2">
        <v>2750</v>
      </c>
      <c r="F325" s="3">
        <v>1E-3</v>
      </c>
      <c r="G325" s="2">
        <v>5827</v>
      </c>
      <c r="H325" s="3">
        <v>2E-3</v>
      </c>
      <c r="I325" s="2">
        <v>1220</v>
      </c>
      <c r="J325" s="3">
        <v>0</v>
      </c>
      <c r="K325" s="2">
        <v>9796</v>
      </c>
      <c r="L325" s="3">
        <v>1E-3</v>
      </c>
      <c r="S325" s="15"/>
      <c r="U325" s="15"/>
      <c r="V325" s="15"/>
      <c r="W325" s="15"/>
      <c r="X325" s="15"/>
      <c r="Y325" s="15"/>
      <c r="Z325" s="15"/>
      <c r="AB325" s="15"/>
    </row>
    <row r="326" spans="2:28" x14ac:dyDescent="0.25">
      <c r="B326" s="30" t="s">
        <v>562</v>
      </c>
      <c r="C326" s="2">
        <v>0</v>
      </c>
      <c r="D326" s="3">
        <v>0</v>
      </c>
      <c r="E326" s="2">
        <v>0</v>
      </c>
      <c r="F326" s="3">
        <v>0</v>
      </c>
      <c r="G326" s="2">
        <v>13690</v>
      </c>
      <c r="H326" s="3">
        <v>4.0000000000000001E-3</v>
      </c>
      <c r="I326" s="2">
        <v>0</v>
      </c>
      <c r="J326" s="3">
        <v>0</v>
      </c>
      <c r="K326" s="2">
        <v>13690</v>
      </c>
      <c r="L326" s="3">
        <v>1E-3</v>
      </c>
      <c r="S326" s="15"/>
      <c r="U326" s="15"/>
      <c r="V326" s="15"/>
      <c r="W326" s="15"/>
      <c r="X326" s="15"/>
      <c r="Y326" s="15"/>
      <c r="Z326" s="15"/>
      <c r="AB326" s="15"/>
    </row>
    <row r="327" spans="2:28" x14ac:dyDescent="0.25">
      <c r="B327" s="1" t="s">
        <v>1294</v>
      </c>
      <c r="C327" s="2">
        <v>0</v>
      </c>
      <c r="D327" s="3">
        <v>0</v>
      </c>
      <c r="E327" s="2">
        <v>0</v>
      </c>
      <c r="F327" s="3">
        <v>0</v>
      </c>
      <c r="G327" s="2">
        <v>3368</v>
      </c>
      <c r="H327" s="3">
        <v>1E-3</v>
      </c>
      <c r="I327" s="2">
        <v>0</v>
      </c>
      <c r="J327" s="3">
        <v>0</v>
      </c>
      <c r="K327" s="2">
        <v>3368</v>
      </c>
      <c r="L327" s="3">
        <v>0</v>
      </c>
      <c r="S327" s="15"/>
      <c r="U327" s="15"/>
      <c r="V327" s="15"/>
      <c r="W327" s="15"/>
      <c r="X327" s="15"/>
      <c r="Y327" s="15"/>
      <c r="Z327" s="15"/>
      <c r="AB327" s="15"/>
    </row>
    <row r="328" spans="2:28" x14ac:dyDescent="0.25">
      <c r="B328" s="30" t="s">
        <v>563</v>
      </c>
      <c r="C328" s="2">
        <v>0</v>
      </c>
      <c r="D328" s="3">
        <v>0</v>
      </c>
      <c r="E328" s="2">
        <v>0</v>
      </c>
      <c r="F328" s="3">
        <v>0</v>
      </c>
      <c r="G328" s="2">
        <v>11138</v>
      </c>
      <c r="H328" s="3">
        <v>3.0000000000000001E-3</v>
      </c>
      <c r="I328" s="2">
        <v>2852</v>
      </c>
      <c r="J328" s="3">
        <v>1E-3</v>
      </c>
      <c r="K328" s="2">
        <v>13990</v>
      </c>
      <c r="L328" s="3">
        <v>1E-3</v>
      </c>
      <c r="S328" s="15"/>
      <c r="U328" s="15"/>
      <c r="V328" s="15"/>
      <c r="W328" s="15"/>
      <c r="X328" s="15"/>
      <c r="Y328" s="15"/>
      <c r="Z328" s="15"/>
      <c r="AB328" s="15"/>
    </row>
    <row r="329" spans="2:28" x14ac:dyDescent="0.25">
      <c r="B329" s="30" t="s">
        <v>1276</v>
      </c>
      <c r="C329" s="2">
        <v>0</v>
      </c>
      <c r="D329" s="3">
        <v>0</v>
      </c>
      <c r="E329" s="2">
        <v>1025</v>
      </c>
      <c r="F329" s="3">
        <v>0</v>
      </c>
      <c r="G329" s="2">
        <v>3055</v>
      </c>
      <c r="H329" s="3">
        <v>1E-3</v>
      </c>
      <c r="I329" s="2">
        <v>0</v>
      </c>
      <c r="J329" s="3">
        <v>0</v>
      </c>
      <c r="K329" s="2">
        <v>4081</v>
      </c>
      <c r="L329" s="3">
        <v>0</v>
      </c>
      <c r="S329" s="15"/>
      <c r="U329" s="15"/>
      <c r="V329" s="15"/>
      <c r="W329" s="15"/>
      <c r="X329" s="15"/>
      <c r="Y329" s="15"/>
      <c r="Z329" s="15"/>
      <c r="AB329" s="15"/>
    </row>
    <row r="330" spans="2:28" x14ac:dyDescent="0.25">
      <c r="B330" s="1" t="s">
        <v>564</v>
      </c>
      <c r="C330" s="2">
        <v>2544</v>
      </c>
      <c r="D330" s="3">
        <v>1E-3</v>
      </c>
      <c r="E330" s="2">
        <v>0</v>
      </c>
      <c r="F330" s="3">
        <v>0</v>
      </c>
      <c r="G330" s="2">
        <v>3284</v>
      </c>
      <c r="H330" s="3">
        <v>1E-3</v>
      </c>
      <c r="I330" s="2">
        <v>2797</v>
      </c>
      <c r="J330" s="3">
        <v>1E-3</v>
      </c>
      <c r="K330" s="2">
        <v>8625</v>
      </c>
      <c r="L330" s="3">
        <v>1E-3</v>
      </c>
      <c r="S330" s="15"/>
      <c r="U330" s="15"/>
      <c r="V330" s="15"/>
      <c r="W330" s="15"/>
      <c r="X330" s="15"/>
      <c r="Y330" s="15"/>
      <c r="Z330" s="15"/>
      <c r="AB330" s="15"/>
    </row>
    <row r="331" spans="2:28" x14ac:dyDescent="0.25">
      <c r="B331" s="30" t="s">
        <v>565</v>
      </c>
      <c r="C331" s="2">
        <v>1674</v>
      </c>
      <c r="D331" s="3">
        <v>1E-3</v>
      </c>
      <c r="E331" s="2">
        <v>0</v>
      </c>
      <c r="F331" s="3">
        <v>0</v>
      </c>
      <c r="G331" s="2">
        <v>194</v>
      </c>
      <c r="H331" s="3">
        <v>0</v>
      </c>
      <c r="I331" s="2">
        <v>1045</v>
      </c>
      <c r="J331" s="3">
        <v>0</v>
      </c>
      <c r="K331" s="2">
        <v>2913</v>
      </c>
      <c r="L331" s="3">
        <v>0</v>
      </c>
      <c r="S331" s="15"/>
      <c r="U331" s="15"/>
      <c r="V331" s="15"/>
      <c r="W331" s="15"/>
      <c r="X331" s="15"/>
      <c r="Y331" s="15"/>
      <c r="Z331" s="15"/>
      <c r="AB331" s="15"/>
    </row>
    <row r="332" spans="2:28" x14ac:dyDescent="0.25">
      <c r="B332" s="1" t="s">
        <v>1295</v>
      </c>
      <c r="C332" s="2">
        <v>141</v>
      </c>
      <c r="D332" s="3">
        <v>0</v>
      </c>
      <c r="E332" s="2">
        <v>0</v>
      </c>
      <c r="F332" s="3">
        <v>0</v>
      </c>
      <c r="G332" s="2">
        <v>0</v>
      </c>
      <c r="H332" s="3">
        <v>0</v>
      </c>
      <c r="I332" s="2">
        <v>611</v>
      </c>
      <c r="J332" s="3">
        <v>0</v>
      </c>
      <c r="K332" s="2">
        <v>752</v>
      </c>
      <c r="L332" s="3">
        <v>0</v>
      </c>
      <c r="S332" s="15"/>
      <c r="U332" s="15"/>
      <c r="V332" s="15"/>
      <c r="W332" s="15"/>
      <c r="X332" s="15"/>
      <c r="Y332" s="15"/>
      <c r="Z332" s="15"/>
      <c r="AB332" s="15"/>
    </row>
    <row r="333" spans="2:28" x14ac:dyDescent="0.25">
      <c r="B333" s="30" t="s">
        <v>569</v>
      </c>
      <c r="C333" s="2">
        <v>0</v>
      </c>
      <c r="D333" s="3">
        <v>0</v>
      </c>
      <c r="E333" s="2">
        <v>3125</v>
      </c>
      <c r="F333" s="3">
        <v>1E-3</v>
      </c>
      <c r="G333" s="2">
        <v>6172</v>
      </c>
      <c r="H333" s="3">
        <v>2E-3</v>
      </c>
      <c r="I333" s="2">
        <v>1820</v>
      </c>
      <c r="J333" s="3">
        <v>1E-3</v>
      </c>
      <c r="K333" s="2">
        <v>11116</v>
      </c>
      <c r="L333" s="3">
        <v>1E-3</v>
      </c>
      <c r="S333" s="15"/>
      <c r="U333" s="15"/>
      <c r="V333" s="15"/>
      <c r="W333" s="15"/>
      <c r="X333" s="15"/>
      <c r="Y333" s="15"/>
      <c r="Z333" s="15"/>
      <c r="AB333" s="15"/>
    </row>
    <row r="334" spans="2:28" x14ac:dyDescent="0.25">
      <c r="B334" s="30" t="s">
        <v>571</v>
      </c>
      <c r="C334" s="2">
        <v>0</v>
      </c>
      <c r="D334" s="3">
        <v>0</v>
      </c>
      <c r="E334" s="2">
        <v>0</v>
      </c>
      <c r="F334" s="3">
        <v>0</v>
      </c>
      <c r="G334" s="2">
        <v>4747</v>
      </c>
      <c r="H334" s="3">
        <v>1E-3</v>
      </c>
      <c r="I334" s="2">
        <v>0</v>
      </c>
      <c r="J334" s="3">
        <v>0</v>
      </c>
      <c r="K334" s="2">
        <v>4747</v>
      </c>
      <c r="L334" s="3">
        <v>0</v>
      </c>
      <c r="S334" s="15"/>
      <c r="U334" s="15"/>
      <c r="V334" s="15"/>
      <c r="W334" s="15"/>
      <c r="X334" s="15"/>
      <c r="Y334" s="15"/>
      <c r="Z334" s="15"/>
      <c r="AB334" s="15"/>
    </row>
    <row r="335" spans="2:28" x14ac:dyDescent="0.25">
      <c r="B335" s="1" t="s">
        <v>1296</v>
      </c>
      <c r="C335" s="2">
        <v>1524</v>
      </c>
      <c r="D335" s="3">
        <v>1E-3</v>
      </c>
      <c r="E335" s="2">
        <v>0</v>
      </c>
      <c r="F335" s="3">
        <v>0</v>
      </c>
      <c r="G335" s="2">
        <v>0</v>
      </c>
      <c r="H335" s="3">
        <v>0</v>
      </c>
      <c r="I335" s="2">
        <v>0</v>
      </c>
      <c r="J335" s="3">
        <v>0</v>
      </c>
      <c r="K335" s="2">
        <v>1524</v>
      </c>
      <c r="L335" s="3">
        <v>0</v>
      </c>
      <c r="S335" s="15"/>
      <c r="U335" s="15"/>
      <c r="V335" s="15"/>
      <c r="W335" s="15"/>
      <c r="X335" s="15"/>
      <c r="Y335" s="15"/>
      <c r="Z335" s="15"/>
      <c r="AB335" s="15"/>
    </row>
    <row r="336" spans="2:28" x14ac:dyDescent="0.25">
      <c r="B336" s="1" t="s">
        <v>1297</v>
      </c>
      <c r="C336" s="2">
        <v>0</v>
      </c>
      <c r="D336" s="3">
        <v>0</v>
      </c>
      <c r="E336" s="2">
        <v>0</v>
      </c>
      <c r="F336" s="3">
        <v>0</v>
      </c>
      <c r="G336" s="2">
        <v>968</v>
      </c>
      <c r="H336" s="3">
        <v>0</v>
      </c>
      <c r="I336" s="2">
        <v>0</v>
      </c>
      <c r="J336" s="3">
        <v>0</v>
      </c>
      <c r="K336" s="2">
        <v>968</v>
      </c>
      <c r="L336" s="3">
        <v>0</v>
      </c>
      <c r="S336" s="15"/>
      <c r="U336" s="15"/>
      <c r="V336" s="15"/>
      <c r="W336" s="15"/>
      <c r="X336" s="15"/>
      <c r="Y336" s="15"/>
      <c r="Z336" s="15"/>
      <c r="AB336" s="15"/>
    </row>
    <row r="337" spans="2:28" x14ac:dyDescent="0.25">
      <c r="B337" s="30" t="s">
        <v>572</v>
      </c>
      <c r="C337" s="2">
        <v>1356</v>
      </c>
      <c r="D337" s="3">
        <v>0</v>
      </c>
      <c r="E337" s="2">
        <v>0</v>
      </c>
      <c r="F337" s="3">
        <v>0</v>
      </c>
      <c r="G337" s="2">
        <v>0</v>
      </c>
      <c r="H337" s="3">
        <v>0</v>
      </c>
      <c r="I337" s="2">
        <v>0</v>
      </c>
      <c r="J337" s="3">
        <v>0</v>
      </c>
      <c r="K337" s="2">
        <v>1356</v>
      </c>
      <c r="L337" s="3">
        <v>0</v>
      </c>
      <c r="S337" s="15"/>
      <c r="U337" s="15"/>
      <c r="V337" s="15"/>
      <c r="W337" s="15"/>
      <c r="X337" s="15"/>
      <c r="Y337" s="15"/>
      <c r="Z337" s="15"/>
      <c r="AB337" s="15"/>
    </row>
    <row r="338" spans="2:28" x14ac:dyDescent="0.25">
      <c r="B338" s="1" t="s">
        <v>1298</v>
      </c>
      <c r="C338" s="2">
        <v>0</v>
      </c>
      <c r="D338" s="3">
        <v>0</v>
      </c>
      <c r="E338" s="2">
        <v>581</v>
      </c>
      <c r="F338" s="3">
        <v>0</v>
      </c>
      <c r="G338" s="2">
        <v>0</v>
      </c>
      <c r="H338" s="3">
        <v>0</v>
      </c>
      <c r="I338" s="2">
        <v>1409</v>
      </c>
      <c r="J338" s="3">
        <v>0</v>
      </c>
      <c r="K338" s="2">
        <v>1990</v>
      </c>
      <c r="L338" s="3">
        <v>0</v>
      </c>
      <c r="S338" s="15"/>
      <c r="U338" s="15"/>
      <c r="V338" s="15"/>
      <c r="W338" s="15"/>
      <c r="X338" s="15"/>
      <c r="Y338" s="15"/>
      <c r="Z338" s="15"/>
      <c r="AB338" s="15"/>
    </row>
    <row r="339" spans="2:28" x14ac:dyDescent="0.25">
      <c r="B339" s="1" t="s">
        <v>1299</v>
      </c>
      <c r="C339" s="2">
        <v>0</v>
      </c>
      <c r="D339" s="3">
        <v>0</v>
      </c>
      <c r="E339" s="2">
        <v>0</v>
      </c>
      <c r="F339" s="3">
        <v>0</v>
      </c>
      <c r="G339" s="2">
        <v>2442</v>
      </c>
      <c r="H339" s="3">
        <v>1E-3</v>
      </c>
      <c r="I339" s="2">
        <v>0</v>
      </c>
      <c r="J339" s="3">
        <v>0</v>
      </c>
      <c r="K339" s="2">
        <v>2442</v>
      </c>
      <c r="L339" s="3">
        <v>0</v>
      </c>
      <c r="S339" s="15"/>
      <c r="U339" s="15"/>
      <c r="V339" s="15"/>
      <c r="W339" s="15"/>
      <c r="X339" s="15"/>
      <c r="Y339" s="15"/>
      <c r="Z339" s="15"/>
      <c r="AB339" s="15"/>
    </row>
    <row r="340" spans="2:28" x14ac:dyDescent="0.25">
      <c r="B340" s="1" t="s">
        <v>563</v>
      </c>
      <c r="C340" s="2">
        <v>0</v>
      </c>
      <c r="D340" s="3">
        <v>0</v>
      </c>
      <c r="E340" s="2">
        <v>0</v>
      </c>
      <c r="F340" s="3">
        <v>0</v>
      </c>
      <c r="G340" s="2">
        <v>680</v>
      </c>
      <c r="H340" s="3">
        <v>0</v>
      </c>
      <c r="I340" s="2">
        <v>0</v>
      </c>
      <c r="J340" s="3">
        <v>0</v>
      </c>
      <c r="K340" s="2">
        <v>680</v>
      </c>
      <c r="L340" s="3">
        <v>0</v>
      </c>
      <c r="S340" s="15"/>
      <c r="U340" s="15"/>
      <c r="V340" s="15"/>
      <c r="W340" s="15"/>
      <c r="X340" s="15"/>
      <c r="Y340" s="15"/>
      <c r="Z340" s="15"/>
      <c r="AB340" s="15"/>
    </row>
    <row r="341" spans="2:28" x14ac:dyDescent="0.25">
      <c r="B341" s="1" t="s">
        <v>657</v>
      </c>
      <c r="C341" s="2">
        <v>0</v>
      </c>
      <c r="D341" s="3">
        <v>0</v>
      </c>
      <c r="E341" s="2">
        <v>412</v>
      </c>
      <c r="F341" s="3">
        <v>0</v>
      </c>
      <c r="G341" s="2">
        <v>2181</v>
      </c>
      <c r="H341" s="3">
        <v>1E-3</v>
      </c>
      <c r="I341" s="2">
        <v>0</v>
      </c>
      <c r="J341" s="3">
        <v>0</v>
      </c>
      <c r="K341" s="2">
        <v>2593</v>
      </c>
      <c r="L341" s="3">
        <v>0</v>
      </c>
      <c r="S341" s="15"/>
      <c r="U341" s="15"/>
      <c r="V341" s="15"/>
      <c r="W341" s="15"/>
      <c r="X341" s="15"/>
      <c r="Y341" s="15"/>
      <c r="Z341" s="15"/>
      <c r="AB341" s="15"/>
    </row>
    <row r="342" spans="2:28" x14ac:dyDescent="0.25">
      <c r="B342" s="30" t="s">
        <v>577</v>
      </c>
      <c r="C342" s="2">
        <v>1678</v>
      </c>
      <c r="D342" s="3">
        <v>1E-3</v>
      </c>
      <c r="E342" s="2">
        <v>674</v>
      </c>
      <c r="F342" s="3">
        <v>0</v>
      </c>
      <c r="G342" s="2">
        <v>0</v>
      </c>
      <c r="H342" s="3">
        <v>0</v>
      </c>
      <c r="I342" s="2">
        <v>3448</v>
      </c>
      <c r="J342" s="3">
        <v>1E-3</v>
      </c>
      <c r="K342" s="2">
        <v>5799</v>
      </c>
      <c r="L342" s="3">
        <v>0</v>
      </c>
      <c r="S342" s="15"/>
      <c r="U342" s="15"/>
      <c r="V342" s="15"/>
      <c r="W342" s="15"/>
      <c r="X342" s="15"/>
      <c r="Y342" s="15"/>
      <c r="Z342" s="15"/>
      <c r="AB342" s="15"/>
    </row>
    <row r="343" spans="2:28" x14ac:dyDescent="0.25">
      <c r="B343" s="30" t="s">
        <v>578</v>
      </c>
      <c r="C343" s="2">
        <v>0</v>
      </c>
      <c r="D343" s="3">
        <v>0</v>
      </c>
      <c r="E343" s="2">
        <v>0</v>
      </c>
      <c r="F343" s="3">
        <v>0</v>
      </c>
      <c r="G343" s="2">
        <v>2442</v>
      </c>
      <c r="H343" s="3">
        <v>1E-3</v>
      </c>
      <c r="I343" s="2">
        <v>0</v>
      </c>
      <c r="J343" s="3">
        <v>0</v>
      </c>
      <c r="K343" s="2">
        <v>2442</v>
      </c>
      <c r="L343" s="3">
        <v>0</v>
      </c>
      <c r="S343" s="15"/>
      <c r="U343" s="15"/>
      <c r="V343" s="15"/>
      <c r="W343" s="15"/>
      <c r="X343" s="15"/>
      <c r="Y343" s="15"/>
      <c r="Z343" s="15"/>
      <c r="AB343" s="15"/>
    </row>
    <row r="344" spans="2:28" x14ac:dyDescent="0.25">
      <c r="B344" s="1" t="s">
        <v>1300</v>
      </c>
      <c r="C344" s="2">
        <v>5408</v>
      </c>
      <c r="D344" s="3">
        <v>2E-3</v>
      </c>
      <c r="E344" s="2">
        <v>2665</v>
      </c>
      <c r="F344" s="3">
        <v>1E-3</v>
      </c>
      <c r="G344" s="2">
        <v>0</v>
      </c>
      <c r="H344" s="3">
        <v>0</v>
      </c>
      <c r="I344" s="2">
        <v>2917</v>
      </c>
      <c r="J344" s="3">
        <v>1E-3</v>
      </c>
      <c r="K344" s="2">
        <v>10990</v>
      </c>
      <c r="L344" s="3">
        <v>1E-3</v>
      </c>
      <c r="S344" s="15"/>
      <c r="U344" s="15"/>
      <c r="V344" s="15"/>
      <c r="W344" s="15"/>
      <c r="X344" s="15"/>
      <c r="Y344" s="15"/>
      <c r="Z344" s="15"/>
      <c r="AB344" s="15"/>
    </row>
    <row r="345" spans="2:28" x14ac:dyDescent="0.25">
      <c r="B345" s="30" t="s">
        <v>581</v>
      </c>
      <c r="C345" s="2">
        <v>1570</v>
      </c>
      <c r="D345" s="3">
        <v>1E-3</v>
      </c>
      <c r="E345" s="2">
        <v>3750</v>
      </c>
      <c r="F345" s="3">
        <v>1E-3</v>
      </c>
      <c r="G345" s="2">
        <v>803</v>
      </c>
      <c r="H345" s="3">
        <v>0</v>
      </c>
      <c r="I345" s="2">
        <v>599</v>
      </c>
      <c r="J345" s="3">
        <v>0</v>
      </c>
      <c r="K345" s="2">
        <v>6722</v>
      </c>
      <c r="L345" s="3">
        <v>1E-3</v>
      </c>
      <c r="S345" s="15"/>
      <c r="U345" s="15"/>
      <c r="V345" s="15"/>
      <c r="W345" s="15"/>
      <c r="X345" s="15"/>
      <c r="Y345" s="15"/>
      <c r="Z345" s="15"/>
      <c r="AB345" s="15"/>
    </row>
    <row r="346" spans="2:28" x14ac:dyDescent="0.25">
      <c r="B346" s="30" t="s">
        <v>583</v>
      </c>
      <c r="C346" s="2">
        <v>0</v>
      </c>
      <c r="D346" s="3">
        <v>0</v>
      </c>
      <c r="E346" s="2">
        <v>1923</v>
      </c>
      <c r="F346" s="3">
        <v>1E-3</v>
      </c>
      <c r="G346" s="2">
        <v>0</v>
      </c>
      <c r="H346" s="3">
        <v>0</v>
      </c>
      <c r="I346" s="2">
        <v>0</v>
      </c>
      <c r="J346" s="3">
        <v>0</v>
      </c>
      <c r="K346" s="2">
        <v>1923</v>
      </c>
      <c r="L346" s="3">
        <v>0</v>
      </c>
      <c r="S346" s="15"/>
      <c r="U346" s="15"/>
      <c r="V346" s="15"/>
      <c r="W346" s="15"/>
      <c r="X346" s="15"/>
      <c r="Y346" s="15"/>
      <c r="Z346" s="15"/>
      <c r="AB346" s="15"/>
    </row>
    <row r="347" spans="2:28" x14ac:dyDescent="0.25">
      <c r="B347" s="30" t="s">
        <v>584</v>
      </c>
      <c r="C347" s="2">
        <v>0</v>
      </c>
      <c r="D347" s="3">
        <v>0</v>
      </c>
      <c r="E347" s="2">
        <v>1709</v>
      </c>
      <c r="F347" s="3">
        <v>1E-3</v>
      </c>
      <c r="G347" s="2">
        <v>0</v>
      </c>
      <c r="H347" s="3">
        <v>0</v>
      </c>
      <c r="I347" s="2">
        <v>0</v>
      </c>
      <c r="J347" s="3">
        <v>0</v>
      </c>
      <c r="K347" s="2">
        <v>1709</v>
      </c>
      <c r="L347" s="3">
        <v>0</v>
      </c>
      <c r="S347" s="15"/>
      <c r="U347" s="15"/>
      <c r="V347" s="15"/>
      <c r="W347" s="15"/>
      <c r="X347" s="15"/>
      <c r="Y347" s="15"/>
      <c r="Z347" s="15"/>
      <c r="AB347" s="15"/>
    </row>
    <row r="348" spans="2:28" x14ac:dyDescent="0.25">
      <c r="B348" s="30" t="s">
        <v>585</v>
      </c>
      <c r="C348" s="2">
        <v>1485</v>
      </c>
      <c r="D348" s="3">
        <v>1E-3</v>
      </c>
      <c r="E348" s="2">
        <v>3348</v>
      </c>
      <c r="F348" s="3">
        <v>1E-3</v>
      </c>
      <c r="G348" s="2">
        <v>6830</v>
      </c>
      <c r="H348" s="3">
        <v>2E-3</v>
      </c>
      <c r="I348" s="2">
        <v>4502</v>
      </c>
      <c r="J348" s="3">
        <v>1E-3</v>
      </c>
      <c r="K348" s="2">
        <v>16165</v>
      </c>
      <c r="L348" s="3">
        <v>1E-3</v>
      </c>
      <c r="S348" s="15"/>
      <c r="U348" s="15"/>
      <c r="V348" s="15"/>
      <c r="W348" s="15"/>
      <c r="X348" s="15"/>
      <c r="Y348" s="15"/>
      <c r="Z348" s="15"/>
      <c r="AB348" s="15"/>
    </row>
    <row r="349" spans="2:28" x14ac:dyDescent="0.25">
      <c r="B349" s="1" t="s">
        <v>1301</v>
      </c>
      <c r="C349" s="2">
        <v>0</v>
      </c>
      <c r="D349" s="3">
        <v>0</v>
      </c>
      <c r="E349" s="2">
        <v>2304</v>
      </c>
      <c r="F349" s="3">
        <v>1E-3</v>
      </c>
      <c r="G349" s="2">
        <v>3375</v>
      </c>
      <c r="H349" s="3">
        <v>1E-3</v>
      </c>
      <c r="I349" s="2">
        <v>0</v>
      </c>
      <c r="J349" s="3">
        <v>0</v>
      </c>
      <c r="K349" s="2">
        <v>5680</v>
      </c>
      <c r="L349" s="3">
        <v>0</v>
      </c>
      <c r="S349" s="15"/>
      <c r="U349" s="15"/>
      <c r="V349" s="15"/>
      <c r="W349" s="15"/>
      <c r="X349" s="15"/>
      <c r="Y349" s="15"/>
      <c r="Z349" s="15"/>
      <c r="AB349" s="15"/>
    </row>
    <row r="350" spans="2:28" x14ac:dyDescent="0.25">
      <c r="B350" s="1" t="s">
        <v>1302</v>
      </c>
      <c r="C350" s="2">
        <v>1023</v>
      </c>
      <c r="D350" s="3">
        <v>0</v>
      </c>
      <c r="E350" s="2">
        <v>2866</v>
      </c>
      <c r="F350" s="3">
        <v>1E-3</v>
      </c>
      <c r="G350" s="2">
        <v>0</v>
      </c>
      <c r="H350" s="3">
        <v>0</v>
      </c>
      <c r="I350" s="2">
        <v>0</v>
      </c>
      <c r="J350" s="3">
        <v>0</v>
      </c>
      <c r="K350" s="2">
        <v>3889</v>
      </c>
      <c r="L350" s="3">
        <v>0</v>
      </c>
      <c r="S350" s="15"/>
      <c r="U350" s="15"/>
      <c r="V350" s="15"/>
      <c r="W350" s="15"/>
      <c r="X350" s="15"/>
      <c r="Y350" s="15"/>
      <c r="Z350" s="15"/>
      <c r="AB350" s="15"/>
    </row>
    <row r="351" spans="2:28" x14ac:dyDescent="0.25">
      <c r="B351" s="30" t="s">
        <v>587</v>
      </c>
      <c r="C351" s="2">
        <v>1476</v>
      </c>
      <c r="D351" s="3">
        <v>0</v>
      </c>
      <c r="E351" s="2">
        <v>2345</v>
      </c>
      <c r="F351" s="3">
        <v>1E-3</v>
      </c>
      <c r="G351" s="2">
        <v>3206</v>
      </c>
      <c r="H351" s="3">
        <v>1E-3</v>
      </c>
      <c r="I351" s="2">
        <v>0</v>
      </c>
      <c r="J351" s="3">
        <v>0</v>
      </c>
      <c r="K351" s="2">
        <v>7026</v>
      </c>
      <c r="L351" s="3">
        <v>1E-3</v>
      </c>
      <c r="S351" s="15"/>
      <c r="U351" s="15"/>
      <c r="V351" s="15"/>
      <c r="W351" s="15"/>
      <c r="X351" s="15"/>
      <c r="Y351" s="15"/>
      <c r="Z351" s="15"/>
      <c r="AB351" s="15"/>
    </row>
    <row r="352" spans="2:28" x14ac:dyDescent="0.25">
      <c r="B352" s="30" t="s">
        <v>589</v>
      </c>
      <c r="C352" s="2">
        <v>0</v>
      </c>
      <c r="D352" s="3">
        <v>0</v>
      </c>
      <c r="E352" s="2">
        <v>4020</v>
      </c>
      <c r="F352" s="3">
        <v>1E-3</v>
      </c>
      <c r="G352" s="2">
        <v>3631</v>
      </c>
      <c r="H352" s="3">
        <v>1E-3</v>
      </c>
      <c r="I352" s="2">
        <v>2199</v>
      </c>
      <c r="J352" s="3">
        <v>1E-3</v>
      </c>
      <c r="K352" s="2">
        <v>9850</v>
      </c>
      <c r="L352" s="3">
        <v>1E-3</v>
      </c>
      <c r="S352" s="15"/>
      <c r="U352" s="15"/>
      <c r="V352" s="15"/>
      <c r="W352" s="15"/>
      <c r="X352" s="15"/>
      <c r="Y352" s="15"/>
      <c r="Z352" s="15"/>
      <c r="AB352" s="15"/>
    </row>
    <row r="353" spans="2:28" x14ac:dyDescent="0.25">
      <c r="B353" s="30" t="s">
        <v>590</v>
      </c>
      <c r="C353" s="2">
        <v>1645</v>
      </c>
      <c r="D353" s="3">
        <v>1E-3</v>
      </c>
      <c r="E353" s="2">
        <v>2786</v>
      </c>
      <c r="F353" s="3">
        <v>1E-3</v>
      </c>
      <c r="G353" s="2">
        <v>0</v>
      </c>
      <c r="H353" s="3">
        <v>0</v>
      </c>
      <c r="I353" s="2">
        <v>0</v>
      </c>
      <c r="J353" s="3">
        <v>0</v>
      </c>
      <c r="K353" s="2">
        <v>4431</v>
      </c>
      <c r="L353" s="3">
        <v>0</v>
      </c>
      <c r="S353" s="15"/>
      <c r="U353" s="15"/>
      <c r="V353" s="15"/>
      <c r="W353" s="15"/>
      <c r="X353" s="15"/>
      <c r="Y353" s="15"/>
      <c r="Z353" s="15"/>
      <c r="AB353" s="15"/>
    </row>
    <row r="354" spans="2:28" x14ac:dyDescent="0.25">
      <c r="B354" s="1" t="s">
        <v>1303</v>
      </c>
      <c r="C354" s="2">
        <v>1674</v>
      </c>
      <c r="D354" s="3">
        <v>1E-3</v>
      </c>
      <c r="E354" s="2">
        <v>0</v>
      </c>
      <c r="F354" s="3">
        <v>0</v>
      </c>
      <c r="G354" s="2">
        <v>3206</v>
      </c>
      <c r="H354" s="3">
        <v>1E-3</v>
      </c>
      <c r="I354" s="2">
        <v>2746</v>
      </c>
      <c r="J354" s="3">
        <v>1E-3</v>
      </c>
      <c r="K354" s="2">
        <v>7626</v>
      </c>
      <c r="L354" s="3">
        <v>1E-3</v>
      </c>
      <c r="S354" s="15"/>
      <c r="U354" s="15"/>
      <c r="V354" s="15"/>
      <c r="W354" s="15"/>
      <c r="X354" s="15"/>
      <c r="Y354" s="15"/>
      <c r="Z354" s="15"/>
      <c r="AB354" s="15"/>
    </row>
    <row r="355" spans="2:28" x14ac:dyDescent="0.25">
      <c r="B355" s="30" t="s">
        <v>592</v>
      </c>
      <c r="C355" s="2">
        <v>2702</v>
      </c>
      <c r="D355" s="3">
        <v>1E-3</v>
      </c>
      <c r="E355" s="2">
        <v>1869</v>
      </c>
      <c r="F355" s="3">
        <v>1E-3</v>
      </c>
      <c r="G355" s="2">
        <v>1956</v>
      </c>
      <c r="H355" s="3">
        <v>1E-3</v>
      </c>
      <c r="I355" s="2">
        <v>0</v>
      </c>
      <c r="J355" s="3">
        <v>0</v>
      </c>
      <c r="K355" s="2">
        <v>6527</v>
      </c>
      <c r="L355" s="3">
        <v>1E-3</v>
      </c>
      <c r="S355" s="15"/>
      <c r="U355" s="15"/>
      <c r="V355" s="15"/>
      <c r="W355" s="15"/>
      <c r="X355" s="15"/>
      <c r="Y355" s="15"/>
      <c r="Z355" s="15"/>
      <c r="AB355" s="15"/>
    </row>
    <row r="356" spans="2:28" x14ac:dyDescent="0.25">
      <c r="B356" s="30" t="s">
        <v>593</v>
      </c>
      <c r="C356" s="2">
        <v>0</v>
      </c>
      <c r="D356" s="3">
        <v>0</v>
      </c>
      <c r="E356" s="2">
        <v>2241</v>
      </c>
      <c r="F356" s="3">
        <v>1E-3</v>
      </c>
      <c r="G356" s="2">
        <v>0</v>
      </c>
      <c r="H356" s="3">
        <v>0</v>
      </c>
      <c r="I356" s="2">
        <v>1747</v>
      </c>
      <c r="J356" s="3">
        <v>1E-3</v>
      </c>
      <c r="K356" s="2">
        <v>3988</v>
      </c>
      <c r="L356" s="3">
        <v>0</v>
      </c>
      <c r="S356" s="15"/>
      <c r="U356" s="15"/>
      <c r="V356" s="15"/>
      <c r="W356" s="15"/>
      <c r="X356" s="15"/>
      <c r="Y356" s="15"/>
      <c r="Z356" s="15"/>
      <c r="AB356" s="15"/>
    </row>
    <row r="357" spans="2:28" x14ac:dyDescent="0.25">
      <c r="B357" s="30" t="s">
        <v>594</v>
      </c>
      <c r="C357" s="2">
        <v>3930</v>
      </c>
      <c r="D357" s="3">
        <v>1E-3</v>
      </c>
      <c r="E357" s="2">
        <v>0</v>
      </c>
      <c r="F357" s="3">
        <v>0</v>
      </c>
      <c r="G357" s="2">
        <v>0</v>
      </c>
      <c r="H357" s="3">
        <v>0</v>
      </c>
      <c r="I357" s="2">
        <v>0</v>
      </c>
      <c r="J357" s="3">
        <v>0</v>
      </c>
      <c r="K357" s="2">
        <v>3930</v>
      </c>
      <c r="L357" s="3">
        <v>0</v>
      </c>
      <c r="S357" s="15"/>
      <c r="U357" s="15"/>
      <c r="V357" s="15"/>
      <c r="W357" s="15"/>
      <c r="X357" s="15"/>
      <c r="Y357" s="15"/>
      <c r="Z357" s="15"/>
      <c r="AB357" s="15"/>
    </row>
    <row r="358" spans="2:28" x14ac:dyDescent="0.25">
      <c r="B358" s="30" t="s">
        <v>595</v>
      </c>
      <c r="C358" s="2">
        <v>0</v>
      </c>
      <c r="D358" s="3">
        <v>0</v>
      </c>
      <c r="E358" s="2">
        <v>4152</v>
      </c>
      <c r="F358" s="3">
        <v>1E-3</v>
      </c>
      <c r="G358" s="2">
        <v>6922</v>
      </c>
      <c r="H358" s="3">
        <v>2E-3</v>
      </c>
      <c r="I358" s="2">
        <v>2393</v>
      </c>
      <c r="J358" s="3">
        <v>1E-3</v>
      </c>
      <c r="K358" s="2">
        <v>13467</v>
      </c>
      <c r="L358" s="3">
        <v>1E-3</v>
      </c>
      <c r="S358" s="15"/>
      <c r="U358" s="15"/>
      <c r="V358" s="15"/>
      <c r="W358" s="15"/>
      <c r="X358" s="15"/>
      <c r="Y358" s="15"/>
      <c r="Z358" s="15"/>
      <c r="AB358" s="15"/>
    </row>
    <row r="359" spans="2:28" x14ac:dyDescent="0.25">
      <c r="B359" s="1" t="s">
        <v>1304</v>
      </c>
      <c r="C359" s="2">
        <v>0</v>
      </c>
      <c r="D359" s="3">
        <v>0</v>
      </c>
      <c r="E359" s="2">
        <v>2792</v>
      </c>
      <c r="F359" s="3">
        <v>1E-3</v>
      </c>
      <c r="G359" s="2">
        <v>0</v>
      </c>
      <c r="H359" s="3">
        <v>0</v>
      </c>
      <c r="I359" s="2">
        <v>0</v>
      </c>
      <c r="J359" s="3">
        <v>0</v>
      </c>
      <c r="K359" s="2">
        <v>2792</v>
      </c>
      <c r="L359" s="3">
        <v>0</v>
      </c>
      <c r="S359" s="15"/>
      <c r="U359" s="15"/>
      <c r="V359" s="15"/>
      <c r="W359" s="15"/>
      <c r="X359" s="15"/>
      <c r="Y359" s="15"/>
      <c r="Z359" s="15"/>
      <c r="AB359" s="15"/>
    </row>
    <row r="360" spans="2:28" x14ac:dyDescent="0.25">
      <c r="B360" s="1" t="s">
        <v>1229</v>
      </c>
      <c r="C360" s="2">
        <v>0</v>
      </c>
      <c r="D360" s="3">
        <v>0</v>
      </c>
      <c r="E360" s="2">
        <v>1180</v>
      </c>
      <c r="F360" s="3">
        <v>0</v>
      </c>
      <c r="G360" s="2">
        <v>2353</v>
      </c>
      <c r="H360" s="3">
        <v>1E-3</v>
      </c>
      <c r="I360" s="2">
        <v>6110</v>
      </c>
      <c r="J360" s="3">
        <v>2E-3</v>
      </c>
      <c r="K360" s="2">
        <v>9643</v>
      </c>
      <c r="L360" s="3">
        <v>1E-3</v>
      </c>
      <c r="S360" s="15"/>
      <c r="U360" s="15"/>
      <c r="V360" s="15"/>
      <c r="W360" s="15"/>
      <c r="X360" s="15"/>
      <c r="Y360" s="15"/>
      <c r="Z360" s="15"/>
      <c r="AB360" s="15"/>
    </row>
    <row r="361" spans="2:28" x14ac:dyDescent="0.25">
      <c r="B361" s="30" t="s">
        <v>596</v>
      </c>
      <c r="C361" s="2">
        <v>0</v>
      </c>
      <c r="D361" s="3">
        <v>0</v>
      </c>
      <c r="E361" s="2">
        <v>1877</v>
      </c>
      <c r="F361" s="3">
        <v>1E-3</v>
      </c>
      <c r="G361" s="2">
        <v>0</v>
      </c>
      <c r="H361" s="3">
        <v>0</v>
      </c>
      <c r="I361" s="2">
        <v>0</v>
      </c>
      <c r="J361" s="3">
        <v>0</v>
      </c>
      <c r="K361" s="2">
        <v>1877</v>
      </c>
      <c r="L361" s="3">
        <v>0</v>
      </c>
      <c r="S361" s="15"/>
      <c r="U361" s="15"/>
      <c r="V361" s="15"/>
      <c r="W361" s="15"/>
      <c r="X361" s="15"/>
      <c r="Y361" s="15"/>
      <c r="Z361" s="15"/>
      <c r="AB361" s="15"/>
    </row>
    <row r="362" spans="2:28" x14ac:dyDescent="0.25">
      <c r="B362" s="1" t="s">
        <v>1305</v>
      </c>
      <c r="C362" s="2">
        <v>471</v>
      </c>
      <c r="D362" s="3">
        <v>0</v>
      </c>
      <c r="E362" s="2">
        <v>0</v>
      </c>
      <c r="F362" s="3">
        <v>0</v>
      </c>
      <c r="G362" s="2">
        <v>0</v>
      </c>
      <c r="H362" s="3">
        <v>0</v>
      </c>
      <c r="I362" s="2">
        <v>0</v>
      </c>
      <c r="J362" s="3">
        <v>0</v>
      </c>
      <c r="K362" s="2">
        <v>471</v>
      </c>
      <c r="L362" s="3">
        <v>0</v>
      </c>
      <c r="S362" s="15"/>
      <c r="U362" s="15"/>
      <c r="V362" s="15"/>
      <c r="W362" s="15"/>
      <c r="X362" s="15"/>
      <c r="Y362" s="15"/>
      <c r="Z362" s="15"/>
      <c r="AB362" s="15"/>
    </row>
    <row r="363" spans="2:28" x14ac:dyDescent="0.25">
      <c r="B363" s="1" t="s">
        <v>1306</v>
      </c>
      <c r="C363" s="2">
        <v>0</v>
      </c>
      <c r="D363" s="3">
        <v>0</v>
      </c>
      <c r="E363" s="2">
        <v>1590</v>
      </c>
      <c r="F363" s="3">
        <v>0</v>
      </c>
      <c r="G363" s="2">
        <v>0</v>
      </c>
      <c r="H363" s="3">
        <v>0</v>
      </c>
      <c r="I363" s="2">
        <v>1330</v>
      </c>
      <c r="J363" s="3">
        <v>0</v>
      </c>
      <c r="K363" s="2">
        <v>2920</v>
      </c>
      <c r="L363" s="3">
        <v>0</v>
      </c>
      <c r="S363" s="15"/>
      <c r="U363" s="15"/>
      <c r="V363" s="15"/>
      <c r="W363" s="15"/>
      <c r="X363" s="15"/>
      <c r="Y363" s="15"/>
      <c r="Z363" s="15"/>
      <c r="AB363" s="15"/>
    </row>
    <row r="364" spans="2:28" x14ac:dyDescent="0.25">
      <c r="B364" s="1" t="s">
        <v>1307</v>
      </c>
      <c r="C364" s="2">
        <v>0</v>
      </c>
      <c r="D364" s="3">
        <v>0</v>
      </c>
      <c r="E364" s="2">
        <v>0</v>
      </c>
      <c r="F364" s="3">
        <v>0</v>
      </c>
      <c r="G364" s="2">
        <v>0</v>
      </c>
      <c r="H364" s="3">
        <v>0</v>
      </c>
      <c r="I364" s="2">
        <v>995</v>
      </c>
      <c r="J364" s="3">
        <v>0</v>
      </c>
      <c r="K364" s="2">
        <v>995</v>
      </c>
      <c r="L364" s="3">
        <v>0</v>
      </c>
      <c r="S364" s="15"/>
      <c r="U364" s="15"/>
      <c r="V364" s="15"/>
      <c r="W364" s="15"/>
      <c r="X364" s="15"/>
      <c r="Y364" s="15"/>
      <c r="Z364" s="15"/>
      <c r="AB364" s="15"/>
    </row>
    <row r="365" spans="2:28" x14ac:dyDescent="0.25">
      <c r="B365" s="1" t="s">
        <v>1308</v>
      </c>
      <c r="C365" s="2">
        <v>0</v>
      </c>
      <c r="D365" s="3">
        <v>0</v>
      </c>
      <c r="E365" s="2">
        <v>1705</v>
      </c>
      <c r="F365" s="3">
        <v>1E-3</v>
      </c>
      <c r="G365" s="2">
        <v>0</v>
      </c>
      <c r="H365" s="3">
        <v>0</v>
      </c>
      <c r="I365" s="2">
        <v>0</v>
      </c>
      <c r="J365" s="3">
        <v>0</v>
      </c>
      <c r="K365" s="2">
        <v>1705</v>
      </c>
      <c r="L365" s="3">
        <v>0</v>
      </c>
      <c r="S365" s="15"/>
      <c r="U365" s="15"/>
      <c r="V365" s="15"/>
      <c r="W365" s="15"/>
      <c r="X365" s="15"/>
      <c r="Y365" s="15"/>
      <c r="Z365" s="15"/>
      <c r="AB365" s="15"/>
    </row>
    <row r="366" spans="2:28" x14ac:dyDescent="0.25">
      <c r="B366" s="30" t="s">
        <v>600</v>
      </c>
      <c r="C366" s="2">
        <v>0</v>
      </c>
      <c r="D366" s="3">
        <v>0</v>
      </c>
      <c r="E366" s="2">
        <v>0</v>
      </c>
      <c r="F366" s="3">
        <v>0</v>
      </c>
      <c r="G366" s="2">
        <v>0</v>
      </c>
      <c r="H366" s="3">
        <v>0</v>
      </c>
      <c r="I366" s="2">
        <v>1840</v>
      </c>
      <c r="J366" s="3">
        <v>1E-3</v>
      </c>
      <c r="K366" s="2">
        <v>1840</v>
      </c>
      <c r="L366" s="3">
        <v>0</v>
      </c>
      <c r="S366" s="15"/>
      <c r="U366" s="15"/>
      <c r="V366" s="15"/>
      <c r="W366" s="15"/>
      <c r="X366" s="15"/>
      <c r="Y366" s="15"/>
      <c r="Z366" s="15"/>
      <c r="AB366" s="15"/>
    </row>
    <row r="367" spans="2:28" x14ac:dyDescent="0.25">
      <c r="B367" s="30" t="s">
        <v>601</v>
      </c>
      <c r="C367" s="2">
        <v>0</v>
      </c>
      <c r="D367" s="3">
        <v>0</v>
      </c>
      <c r="E367" s="2">
        <v>0</v>
      </c>
      <c r="F367" s="3">
        <v>0</v>
      </c>
      <c r="G367" s="2">
        <v>803</v>
      </c>
      <c r="H367" s="3">
        <v>0</v>
      </c>
      <c r="I367" s="2">
        <v>0</v>
      </c>
      <c r="J367" s="3">
        <v>0</v>
      </c>
      <c r="K367" s="2">
        <v>803</v>
      </c>
      <c r="L367" s="3">
        <v>0</v>
      </c>
      <c r="S367" s="15"/>
      <c r="U367" s="15"/>
      <c r="V367" s="15"/>
      <c r="W367" s="15"/>
      <c r="X367" s="15"/>
      <c r="Y367" s="15"/>
      <c r="Z367" s="15"/>
      <c r="AB367" s="15"/>
    </row>
    <row r="368" spans="2:28" x14ac:dyDescent="0.25">
      <c r="B368" s="30" t="s">
        <v>602</v>
      </c>
      <c r="C368" s="2">
        <v>1456</v>
      </c>
      <c r="D368" s="3">
        <v>0</v>
      </c>
      <c r="E368" s="2">
        <v>0</v>
      </c>
      <c r="F368" s="3">
        <v>0</v>
      </c>
      <c r="G368" s="2">
        <v>1541</v>
      </c>
      <c r="H368" s="3">
        <v>0</v>
      </c>
      <c r="I368" s="2">
        <v>0</v>
      </c>
      <c r="J368" s="3">
        <v>0</v>
      </c>
      <c r="K368" s="2">
        <v>2997</v>
      </c>
      <c r="L368" s="3">
        <v>0</v>
      </c>
      <c r="S368" s="15"/>
      <c r="U368" s="15"/>
      <c r="V368" s="15"/>
      <c r="W368" s="15"/>
      <c r="X368" s="15"/>
      <c r="Y368" s="15"/>
      <c r="Z368" s="15"/>
      <c r="AB368" s="15"/>
    </row>
    <row r="369" spans="2:28" x14ac:dyDescent="0.25">
      <c r="B369" s="30" t="s">
        <v>603</v>
      </c>
      <c r="C369" s="2">
        <v>0</v>
      </c>
      <c r="D369" s="3">
        <v>0</v>
      </c>
      <c r="E369" s="2">
        <v>0</v>
      </c>
      <c r="F369" s="3">
        <v>0</v>
      </c>
      <c r="G369" s="2">
        <v>3638</v>
      </c>
      <c r="H369" s="3">
        <v>1E-3</v>
      </c>
      <c r="I369" s="2">
        <v>0</v>
      </c>
      <c r="J369" s="3">
        <v>0</v>
      </c>
      <c r="K369" s="2">
        <v>3638</v>
      </c>
      <c r="L369" s="3">
        <v>0</v>
      </c>
      <c r="S369" s="15"/>
      <c r="U369" s="15"/>
      <c r="V369" s="15"/>
      <c r="W369" s="15"/>
      <c r="X369" s="15"/>
      <c r="Y369" s="15"/>
      <c r="Z369" s="15"/>
      <c r="AB369" s="15"/>
    </row>
    <row r="370" spans="2:28" x14ac:dyDescent="0.25">
      <c r="B370" s="30" t="s">
        <v>604</v>
      </c>
      <c r="C370" s="2">
        <v>0</v>
      </c>
      <c r="D370" s="3">
        <v>0</v>
      </c>
      <c r="E370" s="2">
        <v>0</v>
      </c>
      <c r="F370" s="3">
        <v>0</v>
      </c>
      <c r="G370" s="2">
        <v>3206</v>
      </c>
      <c r="H370" s="3">
        <v>1E-3</v>
      </c>
      <c r="I370" s="2">
        <v>0</v>
      </c>
      <c r="J370" s="3">
        <v>0</v>
      </c>
      <c r="K370" s="2">
        <v>3206</v>
      </c>
      <c r="L370" s="3">
        <v>0</v>
      </c>
      <c r="S370" s="15"/>
      <c r="U370" s="15"/>
      <c r="V370" s="15"/>
      <c r="W370" s="15"/>
      <c r="X370" s="15"/>
      <c r="Y370" s="15"/>
      <c r="Z370" s="15"/>
      <c r="AB370" s="15"/>
    </row>
    <row r="371" spans="2:28" x14ac:dyDescent="0.25">
      <c r="B371" s="30" t="s">
        <v>605</v>
      </c>
      <c r="C371" s="2">
        <v>0</v>
      </c>
      <c r="D371" s="3">
        <v>0</v>
      </c>
      <c r="E371" s="2">
        <v>2469</v>
      </c>
      <c r="F371" s="3">
        <v>1E-3</v>
      </c>
      <c r="G371" s="2">
        <v>0</v>
      </c>
      <c r="H371" s="3">
        <v>0</v>
      </c>
      <c r="I371" s="2">
        <v>0</v>
      </c>
      <c r="J371" s="3">
        <v>0</v>
      </c>
      <c r="K371" s="2">
        <v>2469</v>
      </c>
      <c r="L371" s="3">
        <v>0</v>
      </c>
      <c r="S371" s="15"/>
      <c r="U371" s="15"/>
      <c r="V371" s="15"/>
      <c r="W371" s="15"/>
      <c r="X371" s="15"/>
      <c r="Y371" s="15"/>
      <c r="Z371" s="15"/>
      <c r="AB371" s="15"/>
    </row>
    <row r="372" spans="2:28" x14ac:dyDescent="0.25">
      <c r="B372" s="30" t="s">
        <v>606</v>
      </c>
      <c r="C372" s="2">
        <v>0</v>
      </c>
      <c r="D372" s="3">
        <v>0</v>
      </c>
      <c r="E372" s="2">
        <v>1156</v>
      </c>
      <c r="F372" s="3">
        <v>0</v>
      </c>
      <c r="G372" s="2">
        <v>0</v>
      </c>
      <c r="H372" s="3">
        <v>0</v>
      </c>
      <c r="I372" s="2">
        <v>0</v>
      </c>
      <c r="J372" s="3">
        <v>0</v>
      </c>
      <c r="K372" s="2">
        <v>1156</v>
      </c>
      <c r="L372" s="3">
        <v>0</v>
      </c>
      <c r="S372" s="15"/>
      <c r="U372" s="15"/>
      <c r="V372" s="15"/>
      <c r="W372" s="15"/>
      <c r="X372" s="15"/>
      <c r="Y372" s="15"/>
      <c r="Z372" s="15"/>
      <c r="AB372" s="15"/>
    </row>
    <row r="373" spans="2:28" x14ac:dyDescent="0.25">
      <c r="B373" s="30" t="s">
        <v>607</v>
      </c>
      <c r="C373" s="2">
        <v>0</v>
      </c>
      <c r="D373" s="3">
        <v>0</v>
      </c>
      <c r="E373" s="2">
        <v>3398</v>
      </c>
      <c r="F373" s="3">
        <v>1E-3</v>
      </c>
      <c r="G373" s="2">
        <v>0</v>
      </c>
      <c r="H373" s="3">
        <v>0</v>
      </c>
      <c r="I373" s="2">
        <v>0</v>
      </c>
      <c r="J373" s="3">
        <v>0</v>
      </c>
      <c r="K373" s="2">
        <v>3398</v>
      </c>
      <c r="L373" s="3">
        <v>0</v>
      </c>
      <c r="S373" s="15"/>
      <c r="U373" s="15"/>
      <c r="V373" s="15"/>
      <c r="W373" s="15"/>
      <c r="X373" s="15"/>
      <c r="Y373" s="15"/>
      <c r="Z373" s="15"/>
      <c r="AB373" s="15"/>
    </row>
    <row r="374" spans="2:28" x14ac:dyDescent="0.25">
      <c r="B374" s="1" t="s">
        <v>1309</v>
      </c>
      <c r="C374" s="2">
        <v>0</v>
      </c>
      <c r="D374" s="3">
        <v>0</v>
      </c>
      <c r="E374" s="2">
        <v>1107</v>
      </c>
      <c r="F374" s="3">
        <v>0</v>
      </c>
      <c r="G374" s="2">
        <v>0</v>
      </c>
      <c r="H374" s="3">
        <v>0</v>
      </c>
      <c r="I374" s="2">
        <v>0</v>
      </c>
      <c r="J374" s="3">
        <v>0</v>
      </c>
      <c r="K374" s="2">
        <v>1107</v>
      </c>
      <c r="L374" s="3">
        <v>0</v>
      </c>
      <c r="S374" s="15"/>
      <c r="U374" s="15"/>
      <c r="V374" s="15"/>
      <c r="W374" s="15"/>
      <c r="X374" s="15"/>
      <c r="Y374" s="15"/>
      <c r="Z374" s="15"/>
      <c r="AB374" s="15"/>
    </row>
    <row r="375" spans="2:28" x14ac:dyDescent="0.25">
      <c r="B375" s="1" t="s">
        <v>1310</v>
      </c>
      <c r="C375" s="2">
        <v>0</v>
      </c>
      <c r="D375" s="3">
        <v>0</v>
      </c>
      <c r="E375" s="2">
        <v>0</v>
      </c>
      <c r="F375" s="3">
        <v>0</v>
      </c>
      <c r="G375" s="2">
        <v>837</v>
      </c>
      <c r="H375" s="3">
        <v>0</v>
      </c>
      <c r="I375" s="2">
        <v>666</v>
      </c>
      <c r="J375" s="3">
        <v>0</v>
      </c>
      <c r="K375" s="2">
        <v>1502</v>
      </c>
      <c r="L375" s="3">
        <v>0</v>
      </c>
      <c r="S375" s="15"/>
      <c r="U375" s="15"/>
      <c r="V375" s="15"/>
      <c r="W375" s="15"/>
      <c r="X375" s="15"/>
      <c r="Y375" s="15"/>
      <c r="Z375" s="15"/>
      <c r="AB375" s="15"/>
    </row>
    <row r="376" spans="2:28" x14ac:dyDescent="0.25">
      <c r="B376" s="30" t="s">
        <v>608</v>
      </c>
      <c r="C376" s="2">
        <v>0</v>
      </c>
      <c r="D376" s="3">
        <v>0</v>
      </c>
      <c r="E376" s="2">
        <v>1715</v>
      </c>
      <c r="F376" s="3">
        <v>1E-3</v>
      </c>
      <c r="G376" s="2">
        <v>0</v>
      </c>
      <c r="H376" s="3">
        <v>0</v>
      </c>
      <c r="I376" s="2">
        <v>0</v>
      </c>
      <c r="J376" s="3">
        <v>0</v>
      </c>
      <c r="K376" s="2">
        <v>1715</v>
      </c>
      <c r="L376" s="3">
        <v>0</v>
      </c>
      <c r="S376" s="15"/>
      <c r="U376" s="15"/>
      <c r="V376" s="15"/>
      <c r="W376" s="15"/>
      <c r="X376" s="15"/>
      <c r="Y376" s="15"/>
      <c r="Z376" s="15"/>
      <c r="AB376" s="15"/>
    </row>
    <row r="377" spans="2:28" x14ac:dyDescent="0.25">
      <c r="B377" s="1" t="s">
        <v>1311</v>
      </c>
      <c r="C377" s="2">
        <v>0</v>
      </c>
      <c r="D377" s="3">
        <v>0</v>
      </c>
      <c r="E377" s="2">
        <v>3796</v>
      </c>
      <c r="F377" s="3">
        <v>1E-3</v>
      </c>
      <c r="G377" s="2">
        <v>0</v>
      </c>
      <c r="H377" s="3">
        <v>0</v>
      </c>
      <c r="I377" s="2">
        <v>0</v>
      </c>
      <c r="J377" s="3">
        <v>0</v>
      </c>
      <c r="K377" s="2">
        <v>3796</v>
      </c>
      <c r="L377" s="3">
        <v>0</v>
      </c>
      <c r="S377" s="15"/>
      <c r="U377" s="15"/>
      <c r="V377" s="15"/>
      <c r="W377" s="15"/>
      <c r="X377" s="15"/>
      <c r="Y377" s="15"/>
      <c r="Z377" s="15"/>
      <c r="AB377" s="15"/>
    </row>
    <row r="378" spans="2:28" x14ac:dyDescent="0.25">
      <c r="B378" s="30" t="s">
        <v>609</v>
      </c>
      <c r="C378" s="2">
        <v>1645</v>
      </c>
      <c r="D378" s="3">
        <v>1E-3</v>
      </c>
      <c r="E378" s="2">
        <v>0</v>
      </c>
      <c r="F378" s="3">
        <v>0</v>
      </c>
      <c r="G378" s="2">
        <v>0</v>
      </c>
      <c r="H378" s="3">
        <v>0</v>
      </c>
      <c r="I378" s="2">
        <v>1689</v>
      </c>
      <c r="J378" s="3">
        <v>1E-3</v>
      </c>
      <c r="K378" s="2">
        <v>3334</v>
      </c>
      <c r="L378" s="3">
        <v>0</v>
      </c>
      <c r="S378" s="15"/>
      <c r="U378" s="15"/>
      <c r="V378" s="15"/>
      <c r="W378" s="15"/>
      <c r="X378" s="15"/>
      <c r="Y378" s="15"/>
      <c r="Z378" s="15"/>
      <c r="AB378" s="15"/>
    </row>
    <row r="379" spans="2:28" x14ac:dyDescent="0.25">
      <c r="B379" s="1" t="s">
        <v>1312</v>
      </c>
      <c r="C379" s="2">
        <v>0</v>
      </c>
      <c r="D379" s="3">
        <v>0</v>
      </c>
      <c r="E379" s="2">
        <v>634</v>
      </c>
      <c r="F379" s="3">
        <v>0</v>
      </c>
      <c r="G379" s="2">
        <v>0</v>
      </c>
      <c r="H379" s="3">
        <v>0</v>
      </c>
      <c r="I379" s="2">
        <v>0</v>
      </c>
      <c r="J379" s="3">
        <v>0</v>
      </c>
      <c r="K379" s="2">
        <v>634</v>
      </c>
      <c r="L379" s="3">
        <v>0</v>
      </c>
      <c r="S379" s="15"/>
      <c r="U379" s="15"/>
      <c r="V379" s="15"/>
      <c r="W379" s="15"/>
      <c r="X379" s="15"/>
      <c r="Y379" s="15"/>
      <c r="Z379" s="15"/>
      <c r="AB379" s="15"/>
    </row>
    <row r="380" spans="2:28" x14ac:dyDescent="0.25">
      <c r="B380" s="30" t="s">
        <v>611</v>
      </c>
      <c r="C380" s="2">
        <v>0</v>
      </c>
      <c r="D380" s="3">
        <v>0</v>
      </c>
      <c r="E380" s="2">
        <v>1553</v>
      </c>
      <c r="F380" s="3">
        <v>0</v>
      </c>
      <c r="G380" s="2">
        <v>6966</v>
      </c>
      <c r="H380" s="3">
        <v>2E-3</v>
      </c>
      <c r="I380" s="2">
        <v>1758</v>
      </c>
      <c r="J380" s="3">
        <v>1E-3</v>
      </c>
      <c r="K380" s="2">
        <v>10276</v>
      </c>
      <c r="L380" s="3">
        <v>1E-3</v>
      </c>
      <c r="S380" s="15"/>
      <c r="U380" s="15"/>
      <c r="V380" s="15"/>
      <c r="W380" s="15"/>
      <c r="X380" s="15"/>
      <c r="Y380" s="15"/>
      <c r="Z380" s="15"/>
      <c r="AB380" s="15"/>
    </row>
    <row r="381" spans="2:28" x14ac:dyDescent="0.25">
      <c r="B381" s="1" t="s">
        <v>1313</v>
      </c>
      <c r="C381" s="2">
        <v>0</v>
      </c>
      <c r="D381" s="3">
        <v>0</v>
      </c>
      <c r="E381" s="2">
        <v>0</v>
      </c>
      <c r="F381" s="3">
        <v>0</v>
      </c>
      <c r="G381" s="2">
        <v>2353</v>
      </c>
      <c r="H381" s="3">
        <v>1E-3</v>
      </c>
      <c r="I381" s="2">
        <v>0</v>
      </c>
      <c r="J381" s="3">
        <v>0</v>
      </c>
      <c r="K381" s="2">
        <v>2353</v>
      </c>
      <c r="L381" s="3">
        <v>0</v>
      </c>
      <c r="S381" s="15"/>
      <c r="U381" s="15"/>
      <c r="V381" s="15"/>
      <c r="W381" s="15"/>
      <c r="X381" s="15"/>
      <c r="Y381" s="15"/>
      <c r="Z381" s="15"/>
      <c r="AB381" s="15"/>
    </row>
    <row r="382" spans="2:28" x14ac:dyDescent="0.25">
      <c r="B382" s="30" t="s">
        <v>612</v>
      </c>
      <c r="C382" s="2">
        <v>2933</v>
      </c>
      <c r="D382" s="3">
        <v>1E-3</v>
      </c>
      <c r="E382" s="2">
        <v>0</v>
      </c>
      <c r="F382" s="3">
        <v>0</v>
      </c>
      <c r="G382" s="2">
        <v>0</v>
      </c>
      <c r="H382" s="3">
        <v>0</v>
      </c>
      <c r="I382" s="2">
        <v>2310</v>
      </c>
      <c r="J382" s="3">
        <v>1E-3</v>
      </c>
      <c r="K382" s="2">
        <v>5243</v>
      </c>
      <c r="L382" s="3">
        <v>0</v>
      </c>
      <c r="S382" s="15"/>
      <c r="U382" s="15"/>
      <c r="V382" s="15"/>
      <c r="W382" s="15"/>
      <c r="X382" s="15"/>
      <c r="Y382" s="15"/>
      <c r="Z382" s="15"/>
      <c r="AB382" s="15"/>
    </row>
    <row r="383" spans="2:28" x14ac:dyDescent="0.25">
      <c r="B383" s="1" t="s">
        <v>1314</v>
      </c>
      <c r="C383" s="2">
        <v>2477</v>
      </c>
      <c r="D383" s="3">
        <v>1E-3</v>
      </c>
      <c r="E383" s="2">
        <v>5274</v>
      </c>
      <c r="F383" s="3">
        <v>2E-3</v>
      </c>
      <c r="G383" s="2">
        <v>0</v>
      </c>
      <c r="H383" s="3">
        <v>0</v>
      </c>
      <c r="I383" s="2">
        <v>0</v>
      </c>
      <c r="J383" s="3">
        <v>0</v>
      </c>
      <c r="K383" s="2">
        <v>7751</v>
      </c>
      <c r="L383" s="3">
        <v>1E-3</v>
      </c>
      <c r="S383" s="15"/>
      <c r="U383" s="15"/>
      <c r="V383" s="15"/>
      <c r="W383" s="15"/>
      <c r="X383" s="15"/>
      <c r="Y383" s="15"/>
      <c r="Z383" s="15"/>
      <c r="AB383" s="15"/>
    </row>
    <row r="384" spans="2:28" x14ac:dyDescent="0.25">
      <c r="B384" s="30" t="s">
        <v>619</v>
      </c>
      <c r="C384" s="2">
        <v>0</v>
      </c>
      <c r="D384" s="3">
        <v>0</v>
      </c>
      <c r="E384" s="2">
        <v>1735</v>
      </c>
      <c r="F384" s="3">
        <v>1E-3</v>
      </c>
      <c r="G384" s="2">
        <v>0</v>
      </c>
      <c r="H384" s="3">
        <v>0</v>
      </c>
      <c r="I384" s="2">
        <v>0</v>
      </c>
      <c r="J384" s="3">
        <v>0</v>
      </c>
      <c r="K384" s="2">
        <v>1735</v>
      </c>
      <c r="L384" s="3">
        <v>0</v>
      </c>
      <c r="S384" s="15"/>
      <c r="U384" s="15"/>
      <c r="V384" s="15"/>
      <c r="W384" s="15"/>
      <c r="X384" s="15"/>
      <c r="Y384" s="15"/>
      <c r="Z384" s="15"/>
      <c r="AB384" s="15"/>
    </row>
    <row r="385" spans="2:28" x14ac:dyDescent="0.25">
      <c r="B385" s="1" t="s">
        <v>1315</v>
      </c>
      <c r="C385" s="2">
        <v>0</v>
      </c>
      <c r="D385" s="3">
        <v>0</v>
      </c>
      <c r="E385" s="2">
        <v>0</v>
      </c>
      <c r="F385" s="3">
        <v>0</v>
      </c>
      <c r="G385" s="2">
        <v>0</v>
      </c>
      <c r="H385" s="3">
        <v>0</v>
      </c>
      <c r="I385" s="2">
        <v>595</v>
      </c>
      <c r="J385" s="3">
        <v>0</v>
      </c>
      <c r="K385" s="2">
        <v>595</v>
      </c>
      <c r="L385" s="3">
        <v>0</v>
      </c>
      <c r="S385" s="15"/>
      <c r="U385" s="15"/>
      <c r="V385" s="15"/>
      <c r="W385" s="15"/>
      <c r="X385" s="15"/>
      <c r="Y385" s="15"/>
      <c r="Z385" s="15"/>
      <c r="AB385" s="15"/>
    </row>
    <row r="386" spans="2:28" x14ac:dyDescent="0.25">
      <c r="B386" s="30" t="s">
        <v>620</v>
      </c>
      <c r="C386" s="2">
        <v>0</v>
      </c>
      <c r="D386" s="3">
        <v>0</v>
      </c>
      <c r="E386" s="2">
        <v>0</v>
      </c>
      <c r="F386" s="3">
        <v>0</v>
      </c>
      <c r="G386" s="2">
        <v>1301</v>
      </c>
      <c r="H386" s="3">
        <v>0</v>
      </c>
      <c r="I386" s="2">
        <v>0</v>
      </c>
      <c r="J386" s="3">
        <v>0</v>
      </c>
      <c r="K386" s="2">
        <v>1301</v>
      </c>
      <c r="L386" s="3">
        <v>0</v>
      </c>
      <c r="S386" s="15"/>
      <c r="U386" s="15"/>
      <c r="V386" s="15"/>
      <c r="W386" s="15"/>
      <c r="X386" s="15"/>
      <c r="Y386" s="15"/>
      <c r="Z386" s="15"/>
      <c r="AB386" s="15"/>
    </row>
    <row r="387" spans="2:28" x14ac:dyDescent="0.25">
      <c r="B387" s="30" t="s">
        <v>621</v>
      </c>
      <c r="C387" s="2">
        <v>0</v>
      </c>
      <c r="D387" s="3">
        <v>0</v>
      </c>
      <c r="E387" s="2">
        <v>0</v>
      </c>
      <c r="F387" s="3">
        <v>0</v>
      </c>
      <c r="G387" s="2">
        <v>0</v>
      </c>
      <c r="H387" s="3">
        <v>0</v>
      </c>
      <c r="I387" s="2">
        <v>1060</v>
      </c>
      <c r="J387" s="3">
        <v>0</v>
      </c>
      <c r="K387" s="2">
        <v>1060</v>
      </c>
      <c r="L387" s="3">
        <v>0</v>
      </c>
      <c r="S387" s="15"/>
      <c r="U387" s="15"/>
      <c r="V387" s="15"/>
      <c r="W387" s="15"/>
      <c r="X387" s="15"/>
      <c r="Y387" s="15"/>
      <c r="Z387" s="15"/>
      <c r="AB387" s="15"/>
    </row>
    <row r="388" spans="2:28" x14ac:dyDescent="0.25">
      <c r="B388" s="30" t="s">
        <v>622</v>
      </c>
      <c r="C388" s="2">
        <v>0</v>
      </c>
      <c r="D388" s="3">
        <v>0</v>
      </c>
      <c r="E388" s="2">
        <v>0</v>
      </c>
      <c r="F388" s="3">
        <v>0</v>
      </c>
      <c r="G388" s="2">
        <v>0</v>
      </c>
      <c r="H388" s="3">
        <v>0</v>
      </c>
      <c r="I388" s="2">
        <v>1333</v>
      </c>
      <c r="J388" s="3">
        <v>0</v>
      </c>
      <c r="K388" s="2">
        <v>1333</v>
      </c>
      <c r="L388" s="3">
        <v>0</v>
      </c>
      <c r="S388" s="15"/>
      <c r="U388" s="15"/>
      <c r="V388" s="15"/>
      <c r="W388" s="15"/>
      <c r="X388" s="15"/>
      <c r="Y388" s="15"/>
      <c r="Z388" s="15"/>
      <c r="AB388" s="15"/>
    </row>
    <row r="389" spans="2:28" x14ac:dyDescent="0.25">
      <c r="B389" s="30" t="s">
        <v>623</v>
      </c>
      <c r="C389" s="2">
        <v>0</v>
      </c>
      <c r="D389" s="3">
        <v>0</v>
      </c>
      <c r="E389" s="2">
        <v>0</v>
      </c>
      <c r="F389" s="3">
        <v>0</v>
      </c>
      <c r="G389" s="2">
        <v>4394</v>
      </c>
      <c r="H389" s="3">
        <v>1E-3</v>
      </c>
      <c r="I389" s="2">
        <v>0</v>
      </c>
      <c r="J389" s="3">
        <v>0</v>
      </c>
      <c r="K389" s="2">
        <v>4394</v>
      </c>
      <c r="L389" s="3">
        <v>0</v>
      </c>
      <c r="S389" s="15"/>
      <c r="U389" s="15"/>
      <c r="V389" s="15"/>
      <c r="W389" s="15"/>
      <c r="X389" s="15"/>
      <c r="Y389" s="15"/>
      <c r="Z389" s="15"/>
      <c r="AB389" s="15"/>
    </row>
    <row r="390" spans="2:28" x14ac:dyDescent="0.25">
      <c r="B390" s="1" t="s">
        <v>159</v>
      </c>
      <c r="C390" s="2">
        <v>0</v>
      </c>
      <c r="D390" s="3">
        <v>0</v>
      </c>
      <c r="E390" s="2">
        <v>0</v>
      </c>
      <c r="F390" s="3">
        <v>0</v>
      </c>
      <c r="G390" s="2">
        <v>3631</v>
      </c>
      <c r="H390" s="3">
        <v>1E-3</v>
      </c>
      <c r="I390" s="2">
        <v>0</v>
      </c>
      <c r="J390" s="3">
        <v>0</v>
      </c>
      <c r="K390" s="2">
        <v>3631</v>
      </c>
      <c r="L390" s="3">
        <v>0</v>
      </c>
      <c r="S390" s="15"/>
      <c r="U390" s="15"/>
      <c r="V390" s="15"/>
      <c r="W390" s="15"/>
      <c r="X390" s="15"/>
      <c r="Y390" s="15"/>
      <c r="Z390" s="15"/>
      <c r="AB390" s="15"/>
    </row>
    <row r="391" spans="2:28" x14ac:dyDescent="0.25">
      <c r="B391" s="1" t="s">
        <v>1316</v>
      </c>
      <c r="C391" s="2">
        <v>0</v>
      </c>
      <c r="D391" s="3">
        <v>0</v>
      </c>
      <c r="E391" s="2">
        <v>1194</v>
      </c>
      <c r="F391" s="3">
        <v>0</v>
      </c>
      <c r="G391" s="2">
        <v>0</v>
      </c>
      <c r="H391" s="3">
        <v>0</v>
      </c>
      <c r="I391" s="2">
        <v>0</v>
      </c>
      <c r="J391" s="3">
        <v>0</v>
      </c>
      <c r="K391" s="2">
        <v>1194</v>
      </c>
      <c r="L391" s="3">
        <v>0</v>
      </c>
      <c r="S391" s="15"/>
      <c r="U391" s="15"/>
      <c r="V391" s="15"/>
      <c r="W391" s="15"/>
      <c r="X391" s="15"/>
      <c r="Y391" s="15"/>
      <c r="Z391" s="15"/>
      <c r="AB391" s="15"/>
    </row>
    <row r="392" spans="2:28" x14ac:dyDescent="0.25">
      <c r="B392" s="30" t="s">
        <v>625</v>
      </c>
      <c r="C392" s="2">
        <v>1832</v>
      </c>
      <c r="D392" s="3">
        <v>1E-3</v>
      </c>
      <c r="E392" s="2">
        <v>0</v>
      </c>
      <c r="F392" s="3">
        <v>0</v>
      </c>
      <c r="G392" s="2">
        <v>0</v>
      </c>
      <c r="H392" s="3">
        <v>0</v>
      </c>
      <c r="I392" s="2">
        <v>0</v>
      </c>
      <c r="J392" s="3">
        <v>0</v>
      </c>
      <c r="K392" s="2">
        <v>1832</v>
      </c>
      <c r="L392" s="3">
        <v>0</v>
      </c>
      <c r="S392" s="15"/>
      <c r="U392" s="15"/>
      <c r="V392" s="15"/>
      <c r="W392" s="15"/>
      <c r="X392" s="15"/>
      <c r="Y392" s="15"/>
      <c r="Z392" s="15"/>
      <c r="AB392" s="15"/>
    </row>
    <row r="393" spans="2:28" x14ac:dyDescent="0.25">
      <c r="B393" s="30" t="s">
        <v>626</v>
      </c>
      <c r="C393" s="2">
        <v>4554</v>
      </c>
      <c r="D393" s="3">
        <v>2E-3</v>
      </c>
      <c r="E393" s="2">
        <v>0</v>
      </c>
      <c r="F393" s="3">
        <v>0</v>
      </c>
      <c r="G393" s="2">
        <v>0</v>
      </c>
      <c r="H393" s="3">
        <v>0</v>
      </c>
      <c r="I393" s="2">
        <v>0</v>
      </c>
      <c r="J393" s="3">
        <v>0</v>
      </c>
      <c r="K393" s="2">
        <v>4554</v>
      </c>
      <c r="L393" s="3">
        <v>0</v>
      </c>
      <c r="S393" s="15"/>
      <c r="U393" s="15"/>
      <c r="V393" s="15"/>
      <c r="W393" s="15"/>
      <c r="X393" s="15"/>
      <c r="Y393" s="15"/>
      <c r="Z393" s="15"/>
      <c r="AB393" s="15"/>
    </row>
    <row r="394" spans="2:28" x14ac:dyDescent="0.25">
      <c r="B394" s="1" t="s">
        <v>1256</v>
      </c>
      <c r="C394" s="2">
        <v>0</v>
      </c>
      <c r="D394" s="3">
        <v>0</v>
      </c>
      <c r="E394" s="2">
        <v>607</v>
      </c>
      <c r="F394" s="3">
        <v>0</v>
      </c>
      <c r="G394" s="2">
        <v>0</v>
      </c>
      <c r="H394" s="3">
        <v>0</v>
      </c>
      <c r="I394" s="2">
        <v>0</v>
      </c>
      <c r="J394" s="3">
        <v>0</v>
      </c>
      <c r="K394" s="2">
        <v>607</v>
      </c>
      <c r="L394" s="3">
        <v>0</v>
      </c>
      <c r="S394" s="15"/>
      <c r="U394" s="15"/>
      <c r="V394" s="15"/>
      <c r="W394" s="15"/>
      <c r="X394" s="15"/>
      <c r="Y394" s="15"/>
      <c r="Z394" s="15"/>
      <c r="AB394" s="15"/>
    </row>
    <row r="395" spans="2:28" x14ac:dyDescent="0.25">
      <c r="B395" s="30" t="s">
        <v>627</v>
      </c>
      <c r="C395" s="2">
        <v>633</v>
      </c>
      <c r="D395" s="3">
        <v>0</v>
      </c>
      <c r="E395" s="2">
        <v>607</v>
      </c>
      <c r="F395" s="3">
        <v>0</v>
      </c>
      <c r="G395" s="2">
        <v>803</v>
      </c>
      <c r="H395" s="3">
        <v>0</v>
      </c>
      <c r="I395" s="2">
        <v>0</v>
      </c>
      <c r="J395" s="3">
        <v>0</v>
      </c>
      <c r="K395" s="2">
        <v>2044</v>
      </c>
      <c r="L395" s="3">
        <v>0</v>
      </c>
      <c r="S395" s="15"/>
      <c r="U395" s="15"/>
      <c r="V395" s="15"/>
      <c r="W395" s="15"/>
      <c r="X395" s="15"/>
      <c r="Y395" s="15"/>
      <c r="Z395" s="15"/>
      <c r="AB395" s="15"/>
    </row>
    <row r="396" spans="2:28" x14ac:dyDescent="0.25">
      <c r="B396" s="30" t="s">
        <v>628</v>
      </c>
      <c r="C396" s="2">
        <v>4340</v>
      </c>
      <c r="D396" s="3">
        <v>1E-3</v>
      </c>
      <c r="E396" s="2">
        <v>0</v>
      </c>
      <c r="F396" s="3">
        <v>0</v>
      </c>
      <c r="G396" s="2">
        <v>9925</v>
      </c>
      <c r="H396" s="3">
        <v>3.0000000000000001E-3</v>
      </c>
      <c r="I396" s="2">
        <v>1483</v>
      </c>
      <c r="J396" s="3">
        <v>0</v>
      </c>
      <c r="K396" s="2">
        <v>15748</v>
      </c>
      <c r="L396" s="3">
        <v>1E-3</v>
      </c>
      <c r="S396" s="15"/>
      <c r="U396" s="15"/>
      <c r="V396" s="15"/>
      <c r="W396" s="15"/>
      <c r="X396" s="15"/>
      <c r="Y396" s="15"/>
      <c r="Z396" s="15"/>
      <c r="AB396" s="15"/>
    </row>
    <row r="397" spans="2:28" x14ac:dyDescent="0.25">
      <c r="B397" s="30" t="s">
        <v>629</v>
      </c>
      <c r="C397" s="2">
        <v>0</v>
      </c>
      <c r="D397" s="3">
        <v>0</v>
      </c>
      <c r="E397" s="2">
        <v>0</v>
      </c>
      <c r="F397" s="3">
        <v>0</v>
      </c>
      <c r="G397" s="2">
        <v>6672</v>
      </c>
      <c r="H397" s="3">
        <v>2E-3</v>
      </c>
      <c r="I397" s="2">
        <v>0</v>
      </c>
      <c r="J397" s="3">
        <v>0</v>
      </c>
      <c r="K397" s="2">
        <v>6672</v>
      </c>
      <c r="L397" s="3">
        <v>1E-3</v>
      </c>
      <c r="S397" s="15"/>
      <c r="U397" s="15"/>
      <c r="V397" s="15"/>
      <c r="W397" s="15"/>
      <c r="X397" s="15"/>
      <c r="Y397" s="15"/>
      <c r="Z397" s="15"/>
      <c r="AB397" s="15"/>
    </row>
    <row r="398" spans="2:28" x14ac:dyDescent="0.25">
      <c r="B398" s="30" t="s">
        <v>1277</v>
      </c>
      <c r="C398" s="2">
        <v>1147</v>
      </c>
      <c r="D398" s="3">
        <v>0</v>
      </c>
      <c r="E398" s="2">
        <v>0</v>
      </c>
      <c r="F398" s="3">
        <v>0</v>
      </c>
      <c r="G398" s="2">
        <v>0</v>
      </c>
      <c r="H398" s="3">
        <v>0</v>
      </c>
      <c r="I398" s="2">
        <v>0</v>
      </c>
      <c r="J398" s="3">
        <v>0</v>
      </c>
      <c r="K398" s="2">
        <v>1147</v>
      </c>
      <c r="L398" s="3">
        <v>0</v>
      </c>
      <c r="S398" s="15"/>
      <c r="U398" s="15"/>
      <c r="V398" s="15"/>
      <c r="W398" s="15"/>
      <c r="X398" s="15"/>
      <c r="Y398" s="15"/>
      <c r="Z398" s="15"/>
      <c r="AB398" s="15"/>
    </row>
    <row r="399" spans="2:28" x14ac:dyDescent="0.25">
      <c r="B399" s="1" t="s">
        <v>1317</v>
      </c>
      <c r="C399" s="2">
        <v>0</v>
      </c>
      <c r="D399" s="3">
        <v>0</v>
      </c>
      <c r="E399" s="2">
        <v>820</v>
      </c>
      <c r="F399" s="3">
        <v>0</v>
      </c>
      <c r="G399" s="2">
        <v>0</v>
      </c>
      <c r="H399" s="3">
        <v>0</v>
      </c>
      <c r="I399" s="2">
        <v>0</v>
      </c>
      <c r="J399" s="3">
        <v>0</v>
      </c>
      <c r="K399" s="2">
        <v>820</v>
      </c>
      <c r="L399" s="3">
        <v>0</v>
      </c>
      <c r="S399" s="15"/>
      <c r="U399" s="15"/>
      <c r="V399" s="15"/>
      <c r="W399" s="15"/>
      <c r="X399" s="15"/>
      <c r="Y399" s="15"/>
      <c r="Z399" s="15"/>
      <c r="AB399" s="15"/>
    </row>
    <row r="400" spans="2:28" x14ac:dyDescent="0.25">
      <c r="B400" s="30" t="s">
        <v>631</v>
      </c>
      <c r="C400" s="2">
        <v>0</v>
      </c>
      <c r="D400" s="3">
        <v>0</v>
      </c>
      <c r="E400" s="2">
        <v>1629</v>
      </c>
      <c r="F400" s="3">
        <v>1E-3</v>
      </c>
      <c r="G400" s="2">
        <v>0</v>
      </c>
      <c r="H400" s="3">
        <v>0</v>
      </c>
      <c r="I400" s="2">
        <v>1649</v>
      </c>
      <c r="J400" s="3">
        <v>1E-3</v>
      </c>
      <c r="K400" s="2">
        <v>3277</v>
      </c>
      <c r="L400" s="3">
        <v>0</v>
      </c>
      <c r="S400" s="15"/>
      <c r="U400" s="15"/>
      <c r="V400" s="15"/>
      <c r="W400" s="15"/>
      <c r="X400" s="15"/>
      <c r="Y400" s="15"/>
      <c r="Z400" s="15"/>
      <c r="AB400" s="15"/>
    </row>
    <row r="401" spans="2:28" x14ac:dyDescent="0.25">
      <c r="B401" s="30" t="s">
        <v>632</v>
      </c>
      <c r="C401" s="2">
        <v>2376</v>
      </c>
      <c r="D401" s="3">
        <v>1E-3</v>
      </c>
      <c r="E401" s="2">
        <v>0</v>
      </c>
      <c r="F401" s="3">
        <v>0</v>
      </c>
      <c r="G401" s="2">
        <v>3631</v>
      </c>
      <c r="H401" s="3">
        <v>1E-3</v>
      </c>
      <c r="I401" s="2">
        <v>0</v>
      </c>
      <c r="J401" s="3">
        <v>0</v>
      </c>
      <c r="K401" s="2">
        <v>6007</v>
      </c>
      <c r="L401" s="3">
        <v>0</v>
      </c>
      <c r="S401" s="15"/>
      <c r="U401" s="15"/>
      <c r="V401" s="15"/>
      <c r="W401" s="15"/>
      <c r="X401" s="15"/>
      <c r="Y401" s="15"/>
      <c r="Z401" s="15"/>
      <c r="AB401" s="15"/>
    </row>
    <row r="402" spans="2:28" x14ac:dyDescent="0.25">
      <c r="B402" s="1" t="s">
        <v>1318</v>
      </c>
      <c r="C402" s="2">
        <v>0</v>
      </c>
      <c r="D402" s="3">
        <v>0</v>
      </c>
      <c r="E402" s="2">
        <v>0</v>
      </c>
      <c r="F402" s="3">
        <v>0</v>
      </c>
      <c r="G402" s="2">
        <v>0</v>
      </c>
      <c r="H402" s="3">
        <v>0</v>
      </c>
      <c r="I402" s="2">
        <v>491</v>
      </c>
      <c r="J402" s="3">
        <v>0</v>
      </c>
      <c r="K402" s="2">
        <v>491</v>
      </c>
      <c r="L402" s="3">
        <v>0</v>
      </c>
      <c r="S402" s="15"/>
      <c r="U402" s="15"/>
      <c r="V402" s="15"/>
      <c r="W402" s="15"/>
      <c r="X402" s="15"/>
      <c r="Y402" s="15"/>
      <c r="Z402" s="15"/>
      <c r="AB402" s="15"/>
    </row>
    <row r="403" spans="2:28" x14ac:dyDescent="0.25">
      <c r="B403" s="1" t="s">
        <v>1319</v>
      </c>
      <c r="C403" s="2">
        <v>1138</v>
      </c>
      <c r="D403" s="3">
        <v>0</v>
      </c>
      <c r="E403" s="2">
        <v>0</v>
      </c>
      <c r="F403" s="3">
        <v>0</v>
      </c>
      <c r="G403" s="2">
        <v>3284</v>
      </c>
      <c r="H403" s="3">
        <v>1E-3</v>
      </c>
      <c r="I403" s="2">
        <v>995</v>
      </c>
      <c r="J403" s="3">
        <v>0</v>
      </c>
      <c r="K403" s="2">
        <v>5417</v>
      </c>
      <c r="L403" s="3">
        <v>0</v>
      </c>
      <c r="S403" s="15"/>
      <c r="U403" s="15"/>
      <c r="V403" s="15"/>
      <c r="W403" s="15"/>
      <c r="X403" s="15"/>
      <c r="Y403" s="15"/>
      <c r="Z403" s="15"/>
      <c r="AB403" s="15"/>
    </row>
    <row r="404" spans="2:28" x14ac:dyDescent="0.25">
      <c r="B404" s="30" t="s">
        <v>636</v>
      </c>
      <c r="C404" s="2">
        <v>0</v>
      </c>
      <c r="D404" s="3">
        <v>0</v>
      </c>
      <c r="E404" s="2">
        <v>3405</v>
      </c>
      <c r="F404" s="3">
        <v>1E-3</v>
      </c>
      <c r="G404" s="2">
        <v>3494</v>
      </c>
      <c r="H404" s="3">
        <v>1E-3</v>
      </c>
      <c r="I404" s="2">
        <v>0</v>
      </c>
      <c r="J404" s="3">
        <v>0</v>
      </c>
      <c r="K404" s="2">
        <v>6900</v>
      </c>
      <c r="L404" s="3">
        <v>1E-3</v>
      </c>
      <c r="S404" s="15"/>
      <c r="U404" s="15"/>
      <c r="V404" s="15"/>
      <c r="W404" s="15"/>
      <c r="X404" s="15"/>
      <c r="Y404" s="15"/>
      <c r="Z404" s="15"/>
      <c r="AB404" s="15"/>
    </row>
    <row r="405" spans="2:28" x14ac:dyDescent="0.25">
      <c r="B405" s="30" t="s">
        <v>637</v>
      </c>
      <c r="C405" s="2">
        <v>3940</v>
      </c>
      <c r="D405" s="3">
        <v>1E-3</v>
      </c>
      <c r="E405" s="2">
        <v>0</v>
      </c>
      <c r="F405" s="3">
        <v>0</v>
      </c>
      <c r="G405" s="2">
        <v>0</v>
      </c>
      <c r="H405" s="3">
        <v>0</v>
      </c>
      <c r="I405" s="2">
        <v>0</v>
      </c>
      <c r="J405" s="3">
        <v>0</v>
      </c>
      <c r="K405" s="2">
        <v>3940</v>
      </c>
      <c r="L405" s="3">
        <v>0</v>
      </c>
      <c r="S405" s="15"/>
      <c r="U405" s="15"/>
      <c r="V405" s="15"/>
      <c r="W405" s="15"/>
      <c r="X405" s="15"/>
      <c r="Y405" s="15"/>
      <c r="Z405" s="15"/>
      <c r="AB405" s="15"/>
    </row>
    <row r="406" spans="2:28" x14ac:dyDescent="0.25">
      <c r="B406" s="30" t="s">
        <v>638</v>
      </c>
      <c r="C406" s="2">
        <v>0</v>
      </c>
      <c r="D406" s="3">
        <v>0</v>
      </c>
      <c r="E406" s="2">
        <v>0</v>
      </c>
      <c r="F406" s="3">
        <v>0</v>
      </c>
      <c r="G406" s="2">
        <v>4937</v>
      </c>
      <c r="H406" s="3">
        <v>1E-3</v>
      </c>
      <c r="I406" s="2">
        <v>1338</v>
      </c>
      <c r="J406" s="3">
        <v>0</v>
      </c>
      <c r="K406" s="2">
        <v>6276</v>
      </c>
      <c r="L406" s="3">
        <v>0</v>
      </c>
      <c r="S406" s="15"/>
      <c r="U406" s="15"/>
      <c r="V406" s="15"/>
      <c r="W406" s="15"/>
      <c r="X406" s="15"/>
      <c r="Y406" s="15"/>
      <c r="Z406" s="15"/>
      <c r="AB406" s="15"/>
    </row>
    <row r="407" spans="2:28" x14ac:dyDescent="0.25">
      <c r="B407" s="1" t="s">
        <v>1320</v>
      </c>
      <c r="C407" s="2">
        <v>1678</v>
      </c>
      <c r="D407" s="3">
        <v>1E-3</v>
      </c>
      <c r="E407" s="2">
        <v>0</v>
      </c>
      <c r="F407" s="3">
        <v>0</v>
      </c>
      <c r="G407" s="2">
        <v>0</v>
      </c>
      <c r="H407" s="3">
        <v>0</v>
      </c>
      <c r="I407" s="2">
        <v>0</v>
      </c>
      <c r="J407" s="3">
        <v>0</v>
      </c>
      <c r="K407" s="2">
        <v>1678</v>
      </c>
      <c r="L407" s="3">
        <v>0</v>
      </c>
      <c r="S407" s="15"/>
      <c r="U407" s="15"/>
      <c r="V407" s="15"/>
      <c r="W407" s="15"/>
      <c r="X407" s="15"/>
      <c r="Y407" s="15"/>
      <c r="Z407" s="15"/>
      <c r="AB407" s="15"/>
    </row>
    <row r="408" spans="2:28" x14ac:dyDescent="0.25">
      <c r="B408" s="1" t="s">
        <v>1321</v>
      </c>
      <c r="C408" s="2">
        <v>0</v>
      </c>
      <c r="D408" s="3">
        <v>0</v>
      </c>
      <c r="E408" s="2">
        <v>596</v>
      </c>
      <c r="F408" s="3">
        <v>0</v>
      </c>
      <c r="G408" s="2">
        <v>0</v>
      </c>
      <c r="H408" s="3">
        <v>0</v>
      </c>
      <c r="I408" s="2">
        <v>0</v>
      </c>
      <c r="J408" s="3">
        <v>0</v>
      </c>
      <c r="K408" s="2">
        <v>596</v>
      </c>
      <c r="L408" s="3">
        <v>0</v>
      </c>
      <c r="S408" s="15"/>
      <c r="U408" s="15"/>
      <c r="V408" s="15"/>
      <c r="W408" s="15"/>
      <c r="X408" s="15"/>
      <c r="Y408" s="15"/>
      <c r="Z408" s="15"/>
      <c r="AB408" s="15"/>
    </row>
    <row r="409" spans="2:28" x14ac:dyDescent="0.25">
      <c r="B409" s="30" t="s">
        <v>639</v>
      </c>
      <c r="C409" s="2">
        <v>949</v>
      </c>
      <c r="D409" s="3">
        <v>0</v>
      </c>
      <c r="E409" s="2">
        <v>3607</v>
      </c>
      <c r="F409" s="3">
        <v>1E-3</v>
      </c>
      <c r="G409" s="2">
        <v>828</v>
      </c>
      <c r="H409" s="3">
        <v>0</v>
      </c>
      <c r="I409" s="2">
        <v>0</v>
      </c>
      <c r="J409" s="3">
        <v>0</v>
      </c>
      <c r="K409" s="2">
        <v>5384</v>
      </c>
      <c r="L409" s="3">
        <v>0</v>
      </c>
      <c r="S409" s="15"/>
      <c r="U409" s="15"/>
      <c r="V409" s="15"/>
      <c r="W409" s="15"/>
      <c r="X409" s="15"/>
      <c r="Y409" s="15"/>
      <c r="Z409" s="15"/>
      <c r="AB409" s="15"/>
    </row>
    <row r="410" spans="2:28" x14ac:dyDescent="0.25">
      <c r="B410" s="30" t="s">
        <v>640</v>
      </c>
      <c r="C410" s="2">
        <v>297</v>
      </c>
      <c r="D410" s="3">
        <v>0</v>
      </c>
      <c r="E410" s="2">
        <v>0</v>
      </c>
      <c r="F410" s="3">
        <v>0</v>
      </c>
      <c r="G410" s="2">
        <v>0</v>
      </c>
      <c r="H410" s="3">
        <v>0</v>
      </c>
      <c r="I410" s="2">
        <v>0</v>
      </c>
      <c r="J410" s="3">
        <v>0</v>
      </c>
      <c r="K410" s="2">
        <v>297</v>
      </c>
      <c r="L410" s="3">
        <v>0</v>
      </c>
      <c r="S410" s="15"/>
      <c r="U410" s="15"/>
      <c r="V410" s="15"/>
      <c r="W410" s="15"/>
      <c r="X410" s="15"/>
      <c r="Y410" s="15"/>
      <c r="Z410" s="15"/>
      <c r="AB410" s="15"/>
    </row>
    <row r="411" spans="2:28" x14ac:dyDescent="0.25">
      <c r="B411" s="1" t="s">
        <v>800</v>
      </c>
      <c r="C411" s="2">
        <v>0</v>
      </c>
      <c r="D411" s="3">
        <v>0</v>
      </c>
      <c r="E411" s="2">
        <v>0</v>
      </c>
      <c r="F411" s="3">
        <v>0</v>
      </c>
      <c r="G411" s="2">
        <v>1301</v>
      </c>
      <c r="H411" s="3">
        <v>0</v>
      </c>
      <c r="I411" s="2">
        <v>0</v>
      </c>
      <c r="J411" s="3">
        <v>0</v>
      </c>
      <c r="K411" s="2">
        <v>1301</v>
      </c>
      <c r="L411" s="3">
        <v>0</v>
      </c>
      <c r="S411" s="15"/>
      <c r="U411" s="15"/>
      <c r="V411" s="15"/>
      <c r="W411" s="15"/>
      <c r="X411" s="15"/>
      <c r="Y411" s="15"/>
      <c r="Z411" s="15"/>
      <c r="AB411" s="15"/>
    </row>
    <row r="412" spans="2:28" x14ac:dyDescent="0.25">
      <c r="B412" s="30" t="s">
        <v>641</v>
      </c>
      <c r="C412" s="2">
        <v>4269</v>
      </c>
      <c r="D412" s="3">
        <v>1E-3</v>
      </c>
      <c r="E412" s="2">
        <v>1712</v>
      </c>
      <c r="F412" s="3">
        <v>1E-3</v>
      </c>
      <c r="G412" s="2">
        <v>352</v>
      </c>
      <c r="H412" s="3">
        <v>0</v>
      </c>
      <c r="I412" s="2">
        <v>1101</v>
      </c>
      <c r="J412" s="3">
        <v>0</v>
      </c>
      <c r="K412" s="2">
        <v>7434</v>
      </c>
      <c r="L412" s="3">
        <v>1E-3</v>
      </c>
      <c r="S412" s="15"/>
      <c r="U412" s="15"/>
      <c r="V412" s="15"/>
      <c r="W412" s="15"/>
      <c r="X412" s="15"/>
      <c r="Y412" s="15"/>
      <c r="Z412" s="15"/>
      <c r="AB412" s="15"/>
    </row>
    <row r="413" spans="2:28" x14ac:dyDescent="0.25">
      <c r="B413" s="1" t="s">
        <v>1322</v>
      </c>
      <c r="C413" s="2">
        <v>0</v>
      </c>
      <c r="D413" s="3">
        <v>0</v>
      </c>
      <c r="E413" s="2">
        <v>407</v>
      </c>
      <c r="F413" s="3">
        <v>0</v>
      </c>
      <c r="G413" s="2">
        <v>0</v>
      </c>
      <c r="H413" s="3">
        <v>0</v>
      </c>
      <c r="I413" s="2">
        <v>0</v>
      </c>
      <c r="J413" s="3">
        <v>0</v>
      </c>
      <c r="K413" s="2">
        <v>407</v>
      </c>
      <c r="L413" s="3">
        <v>0</v>
      </c>
      <c r="S413" s="15"/>
      <c r="U413" s="15"/>
      <c r="V413" s="15"/>
      <c r="W413" s="15"/>
      <c r="X413" s="15"/>
      <c r="Y413" s="15"/>
      <c r="Z413" s="15"/>
      <c r="AB413" s="15"/>
    </row>
    <row r="414" spans="2:28" x14ac:dyDescent="0.25">
      <c r="B414" s="30" t="s">
        <v>643</v>
      </c>
      <c r="C414" s="2">
        <v>3059</v>
      </c>
      <c r="D414" s="3">
        <v>1E-3</v>
      </c>
      <c r="E414" s="2">
        <v>0</v>
      </c>
      <c r="F414" s="3">
        <v>0</v>
      </c>
      <c r="G414" s="2">
        <v>3541</v>
      </c>
      <c r="H414" s="3">
        <v>1E-3</v>
      </c>
      <c r="I414" s="2">
        <v>0</v>
      </c>
      <c r="J414" s="3">
        <v>0</v>
      </c>
      <c r="K414" s="2">
        <v>6600</v>
      </c>
      <c r="L414" s="3">
        <v>1E-3</v>
      </c>
      <c r="S414" s="15"/>
      <c r="U414" s="15"/>
      <c r="V414" s="15"/>
      <c r="W414" s="15"/>
      <c r="X414" s="15"/>
      <c r="Y414" s="15"/>
      <c r="Z414" s="15"/>
      <c r="AB414" s="15"/>
    </row>
    <row r="415" spans="2:28" x14ac:dyDescent="0.25">
      <c r="B415" s="1" t="s">
        <v>1323</v>
      </c>
      <c r="C415" s="2">
        <v>0</v>
      </c>
      <c r="D415" s="3">
        <v>0</v>
      </c>
      <c r="E415" s="2">
        <v>0</v>
      </c>
      <c r="F415" s="3">
        <v>0</v>
      </c>
      <c r="G415" s="2">
        <v>598</v>
      </c>
      <c r="H415" s="3">
        <v>0</v>
      </c>
      <c r="I415" s="2">
        <v>0</v>
      </c>
      <c r="J415" s="3">
        <v>0</v>
      </c>
      <c r="K415" s="2">
        <v>598</v>
      </c>
      <c r="L415" s="3">
        <v>0</v>
      </c>
      <c r="S415" s="15"/>
      <c r="U415" s="15"/>
      <c r="V415" s="15"/>
      <c r="W415" s="15"/>
      <c r="X415" s="15"/>
      <c r="Y415" s="15"/>
      <c r="Z415" s="15"/>
      <c r="AB415" s="15"/>
    </row>
    <row r="416" spans="2:28" x14ac:dyDescent="0.25">
      <c r="B416" s="30" t="s">
        <v>644</v>
      </c>
      <c r="C416" s="2">
        <v>0</v>
      </c>
      <c r="D416" s="3">
        <v>0</v>
      </c>
      <c r="E416" s="2">
        <v>1923</v>
      </c>
      <c r="F416" s="3">
        <v>1E-3</v>
      </c>
      <c r="G416" s="2">
        <v>0</v>
      </c>
      <c r="H416" s="3">
        <v>0</v>
      </c>
      <c r="I416" s="2">
        <v>1037</v>
      </c>
      <c r="J416" s="3">
        <v>0</v>
      </c>
      <c r="K416" s="2">
        <v>2960</v>
      </c>
      <c r="L416" s="3">
        <v>0</v>
      </c>
      <c r="S416" s="15"/>
      <c r="U416" s="15"/>
      <c r="V416" s="15"/>
      <c r="W416" s="15"/>
      <c r="X416" s="15"/>
      <c r="Y416" s="15"/>
      <c r="Z416" s="15"/>
      <c r="AB416" s="15"/>
    </row>
    <row r="417" spans="2:28" x14ac:dyDescent="0.25">
      <c r="B417" s="30" t="s">
        <v>645</v>
      </c>
      <c r="C417" s="2">
        <v>0</v>
      </c>
      <c r="D417" s="3">
        <v>0</v>
      </c>
      <c r="E417" s="2">
        <v>6716</v>
      </c>
      <c r="F417" s="3">
        <v>2E-3</v>
      </c>
      <c r="G417" s="2">
        <v>0</v>
      </c>
      <c r="H417" s="3">
        <v>0</v>
      </c>
      <c r="I417" s="2">
        <v>973</v>
      </c>
      <c r="J417" s="3">
        <v>0</v>
      </c>
      <c r="K417" s="2">
        <v>7689</v>
      </c>
      <c r="L417" s="3">
        <v>1E-3</v>
      </c>
      <c r="S417" s="15"/>
      <c r="U417" s="15"/>
      <c r="V417" s="15"/>
      <c r="W417" s="15"/>
      <c r="X417" s="15"/>
      <c r="Y417" s="15"/>
      <c r="Z417" s="15"/>
      <c r="AB417" s="15"/>
    </row>
    <row r="418" spans="2:28" x14ac:dyDescent="0.25">
      <c r="B418" s="1" t="s">
        <v>1324</v>
      </c>
      <c r="C418" s="2">
        <v>119</v>
      </c>
      <c r="D418" s="3">
        <v>0</v>
      </c>
      <c r="E418" s="2">
        <v>0</v>
      </c>
      <c r="F418" s="3">
        <v>0</v>
      </c>
      <c r="G418" s="2">
        <v>0</v>
      </c>
      <c r="H418" s="3">
        <v>0</v>
      </c>
      <c r="I418" s="2">
        <v>0</v>
      </c>
      <c r="J418" s="3">
        <v>0</v>
      </c>
      <c r="K418" s="2">
        <v>119</v>
      </c>
      <c r="L418" s="3">
        <v>0</v>
      </c>
      <c r="S418" s="15"/>
      <c r="U418" s="15"/>
      <c r="V418" s="15"/>
      <c r="W418" s="15"/>
      <c r="X418" s="15"/>
      <c r="Y418" s="15"/>
      <c r="Z418" s="15"/>
      <c r="AB418" s="15"/>
    </row>
    <row r="419" spans="2:28" x14ac:dyDescent="0.25">
      <c r="B419" s="30" t="s">
        <v>649</v>
      </c>
      <c r="C419" s="2">
        <v>0</v>
      </c>
      <c r="D419" s="3">
        <v>0</v>
      </c>
      <c r="E419" s="2">
        <v>0</v>
      </c>
      <c r="F419" s="3">
        <v>0</v>
      </c>
      <c r="G419" s="2">
        <v>464</v>
      </c>
      <c r="H419" s="3">
        <v>0</v>
      </c>
      <c r="I419" s="2">
        <v>8148</v>
      </c>
      <c r="J419" s="3">
        <v>3.0000000000000001E-3</v>
      </c>
      <c r="K419" s="2">
        <v>8613</v>
      </c>
      <c r="L419" s="3">
        <v>1E-3</v>
      </c>
      <c r="S419" s="15"/>
      <c r="U419" s="15"/>
      <c r="V419" s="15"/>
      <c r="W419" s="15"/>
      <c r="X419" s="15"/>
      <c r="Y419" s="15"/>
      <c r="Z419" s="15"/>
      <c r="AB419" s="15"/>
    </row>
    <row r="420" spans="2:28" x14ac:dyDescent="0.25">
      <c r="B420" s="30" t="s">
        <v>650</v>
      </c>
      <c r="C420" s="2">
        <v>0</v>
      </c>
      <c r="D420" s="3">
        <v>0</v>
      </c>
      <c r="E420" s="2">
        <v>2304</v>
      </c>
      <c r="F420" s="3">
        <v>1E-3</v>
      </c>
      <c r="G420" s="2">
        <v>651</v>
      </c>
      <c r="H420" s="3">
        <v>0</v>
      </c>
      <c r="I420" s="2">
        <v>0</v>
      </c>
      <c r="J420" s="3">
        <v>0</v>
      </c>
      <c r="K420" s="2">
        <v>2956</v>
      </c>
      <c r="L420" s="3">
        <v>0</v>
      </c>
      <c r="S420" s="15"/>
      <c r="U420" s="15"/>
      <c r="V420" s="15"/>
      <c r="W420" s="15"/>
      <c r="X420" s="15"/>
      <c r="Y420" s="15"/>
      <c r="Z420" s="15"/>
      <c r="AB420" s="15"/>
    </row>
    <row r="421" spans="2:28" x14ac:dyDescent="0.25">
      <c r="B421" s="30" t="s">
        <v>651</v>
      </c>
      <c r="C421" s="2">
        <v>1832</v>
      </c>
      <c r="D421" s="3">
        <v>1E-3</v>
      </c>
      <c r="E421" s="2">
        <v>1364</v>
      </c>
      <c r="F421" s="3">
        <v>0</v>
      </c>
      <c r="G421" s="2">
        <v>0</v>
      </c>
      <c r="H421" s="3">
        <v>0</v>
      </c>
      <c r="I421" s="2">
        <v>0</v>
      </c>
      <c r="J421" s="3">
        <v>0</v>
      </c>
      <c r="K421" s="2">
        <v>3196</v>
      </c>
      <c r="L421" s="3">
        <v>0</v>
      </c>
      <c r="S421" s="15"/>
      <c r="U421" s="15"/>
      <c r="V421" s="15"/>
      <c r="W421" s="15"/>
      <c r="X421" s="15"/>
      <c r="Y421" s="15"/>
      <c r="Z421" s="15"/>
      <c r="AB421" s="15"/>
    </row>
    <row r="422" spans="2:28" x14ac:dyDescent="0.25">
      <c r="B422" s="1" t="s">
        <v>643</v>
      </c>
      <c r="C422" s="2">
        <v>0</v>
      </c>
      <c r="D422" s="3">
        <v>0</v>
      </c>
      <c r="E422" s="2">
        <v>0</v>
      </c>
      <c r="F422" s="3">
        <v>0</v>
      </c>
      <c r="G422" s="2">
        <v>598</v>
      </c>
      <c r="H422" s="3">
        <v>0</v>
      </c>
      <c r="I422" s="2">
        <v>0</v>
      </c>
      <c r="J422" s="3">
        <v>0</v>
      </c>
      <c r="K422" s="2">
        <v>598</v>
      </c>
      <c r="L422" s="3">
        <v>0</v>
      </c>
      <c r="S422" s="15"/>
      <c r="U422" s="15"/>
      <c r="V422" s="15"/>
      <c r="W422" s="15"/>
      <c r="X422" s="15"/>
      <c r="Y422" s="15"/>
      <c r="Z422" s="15"/>
      <c r="AB422" s="15"/>
    </row>
    <row r="423" spans="2:28" x14ac:dyDescent="0.25">
      <c r="B423" s="1" t="s">
        <v>792</v>
      </c>
      <c r="C423" s="2">
        <v>0</v>
      </c>
      <c r="D423" s="3">
        <v>0</v>
      </c>
      <c r="E423" s="2">
        <v>518</v>
      </c>
      <c r="F423" s="3">
        <v>0</v>
      </c>
      <c r="G423" s="2">
        <v>0</v>
      </c>
      <c r="H423" s="3">
        <v>0</v>
      </c>
      <c r="I423" s="2">
        <v>1098</v>
      </c>
      <c r="J423" s="3">
        <v>0</v>
      </c>
      <c r="K423" s="2">
        <v>1616</v>
      </c>
      <c r="L423" s="3">
        <v>0</v>
      </c>
      <c r="S423" s="15"/>
      <c r="U423" s="15"/>
      <c r="V423" s="15"/>
      <c r="W423" s="15"/>
      <c r="X423" s="15"/>
      <c r="Y423" s="15"/>
      <c r="Z423" s="15"/>
      <c r="AB423" s="15"/>
    </row>
    <row r="424" spans="2:28" x14ac:dyDescent="0.25">
      <c r="B424" s="1" t="s">
        <v>1325</v>
      </c>
      <c r="C424" s="2">
        <v>0</v>
      </c>
      <c r="D424" s="3">
        <v>0</v>
      </c>
      <c r="E424" s="2">
        <v>0</v>
      </c>
      <c r="F424" s="3">
        <v>0</v>
      </c>
      <c r="G424" s="2">
        <v>0</v>
      </c>
      <c r="H424" s="3">
        <v>0</v>
      </c>
      <c r="I424" s="2">
        <v>2514</v>
      </c>
      <c r="J424" s="3">
        <v>1E-3</v>
      </c>
      <c r="K424" s="2">
        <v>2514</v>
      </c>
      <c r="L424" s="3">
        <v>0</v>
      </c>
      <c r="S424" s="15"/>
      <c r="U424" s="15"/>
      <c r="V424" s="15"/>
      <c r="W424" s="15"/>
      <c r="X424" s="15"/>
      <c r="Y424" s="15"/>
      <c r="Z424" s="15"/>
      <c r="AB424" s="15"/>
    </row>
    <row r="425" spans="2:28" x14ac:dyDescent="0.25">
      <c r="B425" s="1" t="s">
        <v>1326</v>
      </c>
      <c r="C425" s="2">
        <v>0</v>
      </c>
      <c r="D425" s="3">
        <v>0</v>
      </c>
      <c r="E425" s="2">
        <v>0</v>
      </c>
      <c r="F425" s="3">
        <v>0</v>
      </c>
      <c r="G425" s="2">
        <v>0</v>
      </c>
      <c r="H425" s="3">
        <v>0</v>
      </c>
      <c r="I425" s="2">
        <v>995</v>
      </c>
      <c r="J425" s="3">
        <v>0</v>
      </c>
      <c r="K425" s="2">
        <v>995</v>
      </c>
      <c r="L425" s="3">
        <v>0</v>
      </c>
      <c r="S425" s="15"/>
      <c r="U425" s="15"/>
      <c r="V425" s="15"/>
      <c r="W425" s="15"/>
      <c r="X425" s="15"/>
      <c r="Y425" s="15"/>
      <c r="Z425" s="15"/>
      <c r="AB425" s="15"/>
    </row>
    <row r="426" spans="2:28" x14ac:dyDescent="0.25">
      <c r="B426" s="1" t="s">
        <v>1327</v>
      </c>
      <c r="C426" s="2">
        <v>1576</v>
      </c>
      <c r="D426" s="3">
        <v>1E-3</v>
      </c>
      <c r="E426" s="2">
        <v>0</v>
      </c>
      <c r="F426" s="3">
        <v>0</v>
      </c>
      <c r="G426" s="2">
        <v>0</v>
      </c>
      <c r="H426" s="3">
        <v>0</v>
      </c>
      <c r="I426" s="2">
        <v>0</v>
      </c>
      <c r="J426" s="3">
        <v>0</v>
      </c>
      <c r="K426" s="2">
        <v>1576</v>
      </c>
      <c r="L426" s="3">
        <v>0</v>
      </c>
      <c r="S426" s="15"/>
      <c r="U426" s="15"/>
      <c r="V426" s="15"/>
      <c r="W426" s="15"/>
      <c r="X426" s="15"/>
      <c r="Y426" s="15"/>
      <c r="Z426" s="15"/>
      <c r="AB426" s="15"/>
    </row>
    <row r="427" spans="2:28" x14ac:dyDescent="0.25">
      <c r="B427" s="30" t="s">
        <v>655</v>
      </c>
      <c r="C427" s="2">
        <v>1895</v>
      </c>
      <c r="D427" s="3">
        <v>1E-3</v>
      </c>
      <c r="E427" s="2">
        <v>1877</v>
      </c>
      <c r="F427" s="3">
        <v>1E-3</v>
      </c>
      <c r="G427" s="2">
        <v>0</v>
      </c>
      <c r="H427" s="3">
        <v>0</v>
      </c>
      <c r="I427" s="2">
        <v>1758</v>
      </c>
      <c r="J427" s="3">
        <v>1E-3</v>
      </c>
      <c r="K427" s="2">
        <v>5530</v>
      </c>
      <c r="L427" s="3">
        <v>0</v>
      </c>
      <c r="S427" s="15"/>
      <c r="U427" s="15"/>
      <c r="V427" s="15"/>
      <c r="W427" s="15"/>
      <c r="X427" s="15"/>
      <c r="Y427" s="15"/>
      <c r="Z427" s="15"/>
      <c r="AB427" s="15"/>
    </row>
    <row r="428" spans="2:28" x14ac:dyDescent="0.25">
      <c r="B428" s="30" t="s">
        <v>656</v>
      </c>
      <c r="C428" s="2">
        <v>481</v>
      </c>
      <c r="D428" s="3">
        <v>0</v>
      </c>
      <c r="E428" s="2">
        <v>2260</v>
      </c>
      <c r="F428" s="3">
        <v>1E-3</v>
      </c>
      <c r="G428" s="2">
        <v>1331</v>
      </c>
      <c r="H428" s="3">
        <v>0</v>
      </c>
      <c r="I428" s="2">
        <v>4572</v>
      </c>
      <c r="J428" s="3">
        <v>1E-3</v>
      </c>
      <c r="K428" s="2">
        <v>8644</v>
      </c>
      <c r="L428" s="3">
        <v>1E-3</v>
      </c>
      <c r="S428" s="15"/>
      <c r="U428" s="15"/>
      <c r="V428" s="15"/>
      <c r="W428" s="15"/>
      <c r="X428" s="15"/>
      <c r="Y428" s="15"/>
      <c r="Z428" s="15"/>
      <c r="AB428" s="15"/>
    </row>
    <row r="429" spans="2:28" x14ac:dyDescent="0.25">
      <c r="B429" s="30" t="s">
        <v>657</v>
      </c>
      <c r="C429" s="2">
        <v>1023</v>
      </c>
      <c r="D429" s="3">
        <v>0</v>
      </c>
      <c r="E429" s="2">
        <v>1712</v>
      </c>
      <c r="F429" s="3">
        <v>1E-3</v>
      </c>
      <c r="G429" s="2">
        <v>885</v>
      </c>
      <c r="H429" s="3">
        <v>0</v>
      </c>
      <c r="I429" s="2">
        <v>1532</v>
      </c>
      <c r="J429" s="3">
        <v>1E-3</v>
      </c>
      <c r="K429" s="2">
        <v>5152</v>
      </c>
      <c r="L429" s="3">
        <v>0</v>
      </c>
      <c r="S429" s="15"/>
      <c r="U429" s="15"/>
      <c r="V429" s="15"/>
      <c r="W429" s="15"/>
      <c r="X429" s="15"/>
      <c r="Y429" s="15"/>
      <c r="Z429" s="15"/>
      <c r="AB429" s="15"/>
    </row>
    <row r="430" spans="2:28" x14ac:dyDescent="0.25">
      <c r="B430" s="30" t="s">
        <v>658</v>
      </c>
      <c r="C430" s="2">
        <v>0</v>
      </c>
      <c r="D430" s="3">
        <v>0</v>
      </c>
      <c r="E430" s="2">
        <v>0</v>
      </c>
      <c r="F430" s="3">
        <v>0</v>
      </c>
      <c r="G430" s="2">
        <v>560</v>
      </c>
      <c r="H430" s="3">
        <v>0</v>
      </c>
      <c r="I430" s="2">
        <v>668</v>
      </c>
      <c r="J430" s="3">
        <v>0</v>
      </c>
      <c r="K430" s="2">
        <v>1227</v>
      </c>
      <c r="L430" s="3">
        <v>0</v>
      </c>
      <c r="S430" s="15"/>
      <c r="U430" s="15"/>
      <c r="V430" s="15"/>
      <c r="W430" s="15"/>
      <c r="X430" s="15"/>
      <c r="Y430" s="15"/>
      <c r="Z430" s="15"/>
      <c r="AB430" s="15"/>
    </row>
    <row r="431" spans="2:28" x14ac:dyDescent="0.25">
      <c r="B431" s="30" t="s">
        <v>659</v>
      </c>
      <c r="C431" s="2">
        <v>1701</v>
      </c>
      <c r="D431" s="3">
        <v>1E-3</v>
      </c>
      <c r="E431" s="2">
        <v>1487</v>
      </c>
      <c r="F431" s="3">
        <v>0</v>
      </c>
      <c r="G431" s="2">
        <v>1708</v>
      </c>
      <c r="H431" s="3">
        <v>0</v>
      </c>
      <c r="I431" s="2">
        <v>6983</v>
      </c>
      <c r="J431" s="3">
        <v>2E-3</v>
      </c>
      <c r="K431" s="2">
        <v>11880</v>
      </c>
      <c r="L431" s="3">
        <v>1E-3</v>
      </c>
      <c r="S431" s="15"/>
      <c r="U431" s="15"/>
      <c r="V431" s="15"/>
      <c r="W431" s="15"/>
      <c r="X431" s="15"/>
      <c r="Y431" s="15"/>
      <c r="Z431" s="15"/>
      <c r="AB431" s="15"/>
    </row>
    <row r="432" spans="2:28" x14ac:dyDescent="0.25">
      <c r="B432" s="1" t="s">
        <v>1328</v>
      </c>
      <c r="C432" s="2">
        <v>0</v>
      </c>
      <c r="D432" s="3">
        <v>0</v>
      </c>
      <c r="E432" s="2">
        <v>0</v>
      </c>
      <c r="F432" s="3">
        <v>0</v>
      </c>
      <c r="G432" s="2">
        <v>4354</v>
      </c>
      <c r="H432" s="3">
        <v>1E-3</v>
      </c>
      <c r="I432" s="2">
        <v>0</v>
      </c>
      <c r="J432" s="3">
        <v>0</v>
      </c>
      <c r="K432" s="2">
        <v>4354</v>
      </c>
      <c r="L432" s="3">
        <v>0</v>
      </c>
      <c r="S432" s="15"/>
      <c r="U432" s="15"/>
      <c r="V432" s="15"/>
      <c r="W432" s="15"/>
      <c r="X432" s="15"/>
      <c r="Y432" s="15"/>
      <c r="Z432" s="15"/>
      <c r="AB432" s="15"/>
    </row>
    <row r="433" spans="2:28" x14ac:dyDescent="0.25">
      <c r="B433" s="30" t="s">
        <v>660</v>
      </c>
      <c r="C433" s="2">
        <v>6850</v>
      </c>
      <c r="D433" s="3">
        <v>2E-3</v>
      </c>
      <c r="E433" s="2">
        <v>0</v>
      </c>
      <c r="F433" s="3">
        <v>0</v>
      </c>
      <c r="G433" s="2">
        <v>2826</v>
      </c>
      <c r="H433" s="3">
        <v>1E-3</v>
      </c>
      <c r="I433" s="2">
        <v>0</v>
      </c>
      <c r="J433" s="3">
        <v>0</v>
      </c>
      <c r="K433" s="2">
        <v>9676</v>
      </c>
      <c r="L433" s="3">
        <v>1E-3</v>
      </c>
      <c r="S433" s="15"/>
      <c r="U433" s="15"/>
      <c r="V433" s="15"/>
      <c r="W433" s="15"/>
      <c r="X433" s="15"/>
      <c r="Y433" s="15"/>
      <c r="Z433" s="15"/>
      <c r="AB433" s="15"/>
    </row>
    <row r="434" spans="2:28" x14ac:dyDescent="0.25">
      <c r="B434" s="30" t="s">
        <v>661</v>
      </c>
      <c r="C434" s="2">
        <v>5364</v>
      </c>
      <c r="D434" s="3">
        <v>2E-3</v>
      </c>
      <c r="E434" s="2">
        <v>1309</v>
      </c>
      <c r="F434" s="3">
        <v>0</v>
      </c>
      <c r="G434" s="2">
        <v>0</v>
      </c>
      <c r="H434" s="3">
        <v>0</v>
      </c>
      <c r="I434" s="2">
        <v>3711</v>
      </c>
      <c r="J434" s="3">
        <v>1E-3</v>
      </c>
      <c r="K434" s="2">
        <v>10384</v>
      </c>
      <c r="L434" s="3">
        <v>1E-3</v>
      </c>
      <c r="S434" s="15"/>
      <c r="U434" s="15"/>
      <c r="V434" s="15"/>
      <c r="W434" s="15"/>
      <c r="X434" s="15"/>
      <c r="Y434" s="15"/>
      <c r="Z434" s="15"/>
      <c r="AB434" s="15"/>
    </row>
    <row r="435" spans="2:28" x14ac:dyDescent="0.25">
      <c r="B435" s="30" t="s">
        <v>662</v>
      </c>
      <c r="C435" s="2">
        <v>4682</v>
      </c>
      <c r="D435" s="3">
        <v>2E-3</v>
      </c>
      <c r="E435" s="2">
        <v>1714</v>
      </c>
      <c r="F435" s="3">
        <v>1E-3</v>
      </c>
      <c r="G435" s="2">
        <v>4506</v>
      </c>
      <c r="H435" s="3">
        <v>1E-3</v>
      </c>
      <c r="I435" s="2">
        <v>4601</v>
      </c>
      <c r="J435" s="3">
        <v>2E-3</v>
      </c>
      <c r="K435" s="2">
        <v>15504</v>
      </c>
      <c r="L435" s="3">
        <v>1E-3</v>
      </c>
      <c r="S435" s="15"/>
      <c r="U435" s="15"/>
      <c r="V435" s="15"/>
      <c r="W435" s="15"/>
      <c r="X435" s="15"/>
      <c r="Y435" s="15"/>
      <c r="Z435" s="15"/>
      <c r="AB435" s="15"/>
    </row>
    <row r="436" spans="2:28" x14ac:dyDescent="0.25">
      <c r="B436" s="1" t="s">
        <v>1329</v>
      </c>
      <c r="C436" s="2">
        <v>0</v>
      </c>
      <c r="D436" s="3">
        <v>0</v>
      </c>
      <c r="E436" s="2">
        <v>1352</v>
      </c>
      <c r="F436" s="3">
        <v>0</v>
      </c>
      <c r="G436" s="2">
        <v>985</v>
      </c>
      <c r="H436" s="3">
        <v>0</v>
      </c>
      <c r="I436" s="2">
        <v>0</v>
      </c>
      <c r="J436" s="3">
        <v>0</v>
      </c>
      <c r="K436" s="2">
        <v>2337</v>
      </c>
      <c r="L436" s="3">
        <v>0</v>
      </c>
      <c r="S436" s="15"/>
      <c r="U436" s="15"/>
      <c r="V436" s="15"/>
      <c r="W436" s="15"/>
      <c r="X436" s="15"/>
      <c r="Y436" s="15"/>
      <c r="Z436" s="15"/>
      <c r="AB436" s="15"/>
    </row>
    <row r="437" spans="2:28" x14ac:dyDescent="0.25">
      <c r="B437" s="30" t="s">
        <v>663</v>
      </c>
      <c r="C437" s="2">
        <v>0</v>
      </c>
      <c r="D437" s="3">
        <v>0</v>
      </c>
      <c r="E437" s="2">
        <v>1923</v>
      </c>
      <c r="F437" s="3">
        <v>1E-3</v>
      </c>
      <c r="G437" s="2">
        <v>0</v>
      </c>
      <c r="H437" s="3">
        <v>0</v>
      </c>
      <c r="I437" s="2">
        <v>0</v>
      </c>
      <c r="J437" s="3">
        <v>0</v>
      </c>
      <c r="K437" s="2">
        <v>1923</v>
      </c>
      <c r="L437" s="3">
        <v>0</v>
      </c>
      <c r="S437" s="15"/>
      <c r="U437" s="15"/>
      <c r="V437" s="15"/>
      <c r="W437" s="15"/>
      <c r="X437" s="15"/>
      <c r="Y437" s="15"/>
      <c r="Z437" s="15"/>
      <c r="AB437" s="15"/>
    </row>
    <row r="438" spans="2:28" x14ac:dyDescent="0.25">
      <c r="B438" s="30" t="s">
        <v>664</v>
      </c>
      <c r="C438" s="2">
        <v>1456</v>
      </c>
      <c r="D438" s="3">
        <v>0</v>
      </c>
      <c r="E438" s="2">
        <v>2869</v>
      </c>
      <c r="F438" s="3">
        <v>1E-3</v>
      </c>
      <c r="G438" s="2">
        <v>0</v>
      </c>
      <c r="H438" s="3">
        <v>0</v>
      </c>
      <c r="I438" s="2">
        <v>2514</v>
      </c>
      <c r="J438" s="3">
        <v>1E-3</v>
      </c>
      <c r="K438" s="2">
        <v>6840</v>
      </c>
      <c r="L438" s="3">
        <v>1E-3</v>
      </c>
      <c r="S438" s="15"/>
      <c r="U438" s="15"/>
      <c r="V438" s="15"/>
      <c r="W438" s="15"/>
      <c r="X438" s="15"/>
      <c r="Y438" s="15"/>
      <c r="Z438" s="15"/>
      <c r="AB438" s="15"/>
    </row>
    <row r="439" spans="2:28" x14ac:dyDescent="0.25">
      <c r="B439" s="1" t="s">
        <v>1330</v>
      </c>
      <c r="C439" s="2">
        <v>0</v>
      </c>
      <c r="D439" s="3">
        <v>0</v>
      </c>
      <c r="E439" s="2">
        <v>558</v>
      </c>
      <c r="F439" s="3">
        <v>0</v>
      </c>
      <c r="G439" s="2">
        <v>0</v>
      </c>
      <c r="H439" s="3">
        <v>0</v>
      </c>
      <c r="I439" s="2">
        <v>0</v>
      </c>
      <c r="J439" s="3">
        <v>0</v>
      </c>
      <c r="K439" s="2">
        <v>558</v>
      </c>
      <c r="L439" s="3">
        <v>0</v>
      </c>
      <c r="S439" s="15"/>
      <c r="U439" s="15"/>
      <c r="V439" s="15"/>
      <c r="W439" s="15"/>
      <c r="X439" s="15"/>
      <c r="Y439" s="15"/>
      <c r="Z439" s="15"/>
      <c r="AB439" s="15"/>
    </row>
    <row r="440" spans="2:28" x14ac:dyDescent="0.25">
      <c r="B440" s="30" t="s">
        <v>666</v>
      </c>
      <c r="C440" s="2">
        <v>2114</v>
      </c>
      <c r="D440" s="3">
        <v>1E-3</v>
      </c>
      <c r="E440" s="2">
        <v>667</v>
      </c>
      <c r="F440" s="3">
        <v>0</v>
      </c>
      <c r="G440" s="2">
        <v>4070</v>
      </c>
      <c r="H440" s="3">
        <v>1E-3</v>
      </c>
      <c r="I440" s="2">
        <v>2109</v>
      </c>
      <c r="J440" s="3">
        <v>1E-3</v>
      </c>
      <c r="K440" s="2">
        <v>8960</v>
      </c>
      <c r="L440" s="3">
        <v>1E-3</v>
      </c>
      <c r="S440" s="15"/>
      <c r="U440" s="15"/>
      <c r="V440" s="15"/>
      <c r="W440" s="15"/>
      <c r="X440" s="15"/>
      <c r="Y440" s="15"/>
      <c r="Z440" s="15"/>
      <c r="AB440" s="15"/>
    </row>
    <row r="441" spans="2:28" x14ac:dyDescent="0.25">
      <c r="B441" s="30" t="s">
        <v>667</v>
      </c>
      <c r="C441" s="2">
        <v>2145</v>
      </c>
      <c r="D441" s="3">
        <v>1E-3</v>
      </c>
      <c r="E441" s="2">
        <v>0</v>
      </c>
      <c r="F441" s="3">
        <v>0</v>
      </c>
      <c r="G441" s="2">
        <v>0</v>
      </c>
      <c r="H441" s="3">
        <v>0</v>
      </c>
      <c r="I441" s="2">
        <v>1298</v>
      </c>
      <c r="J441" s="3">
        <v>0</v>
      </c>
      <c r="K441" s="2">
        <v>3443</v>
      </c>
      <c r="L441" s="3">
        <v>0</v>
      </c>
      <c r="S441" s="15"/>
      <c r="U441" s="15"/>
      <c r="V441" s="15"/>
      <c r="W441" s="15"/>
      <c r="X441" s="15"/>
      <c r="Y441" s="15"/>
      <c r="Z441" s="15"/>
      <c r="AB441" s="15"/>
    </row>
    <row r="442" spans="2:28" x14ac:dyDescent="0.25">
      <c r="B442" s="30" t="s">
        <v>668</v>
      </c>
      <c r="C442" s="2">
        <v>730</v>
      </c>
      <c r="D442" s="3">
        <v>0</v>
      </c>
      <c r="E442" s="2">
        <v>0</v>
      </c>
      <c r="F442" s="3">
        <v>0</v>
      </c>
      <c r="G442" s="2">
        <v>0</v>
      </c>
      <c r="H442" s="3">
        <v>0</v>
      </c>
      <c r="I442" s="2">
        <v>0</v>
      </c>
      <c r="J442" s="3">
        <v>0</v>
      </c>
      <c r="K442" s="2">
        <v>730</v>
      </c>
      <c r="L442" s="3">
        <v>0</v>
      </c>
      <c r="S442" s="15"/>
      <c r="U442" s="15"/>
      <c r="V442" s="15"/>
      <c r="W442" s="15"/>
      <c r="X442" s="15"/>
      <c r="Y442" s="15"/>
      <c r="Z442" s="15"/>
      <c r="AB442" s="15"/>
    </row>
    <row r="443" spans="2:28" x14ac:dyDescent="0.25">
      <c r="B443" s="30" t="s">
        <v>670</v>
      </c>
      <c r="C443" s="2">
        <v>0</v>
      </c>
      <c r="D443" s="3">
        <v>0</v>
      </c>
      <c r="E443" s="2">
        <v>1705</v>
      </c>
      <c r="F443" s="3">
        <v>1E-3</v>
      </c>
      <c r="G443" s="2">
        <v>918</v>
      </c>
      <c r="H443" s="3">
        <v>0</v>
      </c>
      <c r="I443" s="2">
        <v>0</v>
      </c>
      <c r="J443" s="3">
        <v>0</v>
      </c>
      <c r="K443" s="2">
        <v>2622</v>
      </c>
      <c r="L443" s="3">
        <v>0</v>
      </c>
      <c r="S443" s="15"/>
      <c r="U443" s="15"/>
      <c r="V443" s="15"/>
      <c r="W443" s="15"/>
      <c r="X443" s="15"/>
      <c r="Y443" s="15"/>
      <c r="Z443" s="15"/>
      <c r="AB443" s="15"/>
    </row>
    <row r="444" spans="2:28" x14ac:dyDescent="0.25">
      <c r="B444" s="30" t="s">
        <v>671</v>
      </c>
      <c r="C444" s="2">
        <v>0</v>
      </c>
      <c r="D444" s="3">
        <v>0</v>
      </c>
      <c r="E444" s="2">
        <v>554</v>
      </c>
      <c r="F444" s="3">
        <v>0</v>
      </c>
      <c r="G444" s="2">
        <v>1150</v>
      </c>
      <c r="H444" s="3">
        <v>0</v>
      </c>
      <c r="I444" s="2">
        <v>0</v>
      </c>
      <c r="J444" s="3">
        <v>0</v>
      </c>
      <c r="K444" s="2">
        <v>1705</v>
      </c>
      <c r="L444" s="3">
        <v>0</v>
      </c>
      <c r="S444" s="15"/>
      <c r="U444" s="15"/>
      <c r="V444" s="15"/>
      <c r="W444" s="15"/>
      <c r="X444" s="15"/>
      <c r="Y444" s="15"/>
      <c r="Z444" s="15"/>
      <c r="AB444" s="15"/>
    </row>
    <row r="445" spans="2:28" x14ac:dyDescent="0.25">
      <c r="B445" s="30" t="s">
        <v>672</v>
      </c>
      <c r="C445" s="2">
        <v>0</v>
      </c>
      <c r="D445" s="3">
        <v>0</v>
      </c>
      <c r="E445" s="2">
        <v>1869</v>
      </c>
      <c r="F445" s="3">
        <v>1E-3</v>
      </c>
      <c r="G445" s="2">
        <v>706</v>
      </c>
      <c r="H445" s="3">
        <v>0</v>
      </c>
      <c r="I445" s="2">
        <v>0</v>
      </c>
      <c r="J445" s="3">
        <v>0</v>
      </c>
      <c r="K445" s="2">
        <v>2575</v>
      </c>
      <c r="L445" s="3">
        <v>0</v>
      </c>
      <c r="S445" s="15"/>
      <c r="U445" s="15"/>
      <c r="V445" s="15"/>
      <c r="W445" s="15"/>
      <c r="X445" s="15"/>
      <c r="Y445" s="15"/>
      <c r="Z445" s="15"/>
      <c r="AB445" s="15"/>
    </row>
    <row r="446" spans="2:28" x14ac:dyDescent="0.25">
      <c r="B446" s="30" t="s">
        <v>673</v>
      </c>
      <c r="C446" s="2">
        <v>0</v>
      </c>
      <c r="D446" s="3">
        <v>0</v>
      </c>
      <c r="E446" s="2">
        <v>1715</v>
      </c>
      <c r="F446" s="3">
        <v>1E-3</v>
      </c>
      <c r="G446" s="2">
        <v>0</v>
      </c>
      <c r="H446" s="3">
        <v>0</v>
      </c>
      <c r="I446" s="2">
        <v>1689</v>
      </c>
      <c r="J446" s="3">
        <v>1E-3</v>
      </c>
      <c r="K446" s="2">
        <v>3404</v>
      </c>
      <c r="L446" s="3">
        <v>0</v>
      </c>
      <c r="S446" s="15"/>
      <c r="U446" s="15"/>
      <c r="V446" s="15"/>
      <c r="W446" s="15"/>
      <c r="X446" s="15"/>
      <c r="Y446" s="15"/>
      <c r="Z446" s="15"/>
      <c r="AB446" s="15"/>
    </row>
    <row r="447" spans="2:28" x14ac:dyDescent="0.25">
      <c r="B447" s="30" t="s">
        <v>674</v>
      </c>
      <c r="C447" s="2">
        <v>361</v>
      </c>
      <c r="D447" s="3">
        <v>0</v>
      </c>
      <c r="E447" s="2">
        <v>0</v>
      </c>
      <c r="F447" s="3">
        <v>0</v>
      </c>
      <c r="G447" s="2">
        <v>0</v>
      </c>
      <c r="H447" s="3">
        <v>0</v>
      </c>
      <c r="I447" s="2">
        <v>573</v>
      </c>
      <c r="J447" s="3">
        <v>0</v>
      </c>
      <c r="K447" s="2">
        <v>934</v>
      </c>
      <c r="L447" s="3">
        <v>0</v>
      </c>
      <c r="S447" s="15"/>
      <c r="U447" s="15"/>
      <c r="V447" s="15"/>
      <c r="W447" s="15"/>
      <c r="X447" s="15"/>
      <c r="Y447" s="15"/>
      <c r="Z447" s="15"/>
      <c r="AB447" s="15"/>
    </row>
    <row r="448" spans="2:28" x14ac:dyDescent="0.25">
      <c r="B448" s="1" t="s">
        <v>1331</v>
      </c>
      <c r="C448" s="2">
        <v>569</v>
      </c>
      <c r="D448" s="3">
        <v>0</v>
      </c>
      <c r="E448" s="2">
        <v>0</v>
      </c>
      <c r="F448" s="3">
        <v>0</v>
      </c>
      <c r="G448" s="2">
        <v>0</v>
      </c>
      <c r="H448" s="3">
        <v>0</v>
      </c>
      <c r="I448" s="2">
        <v>0</v>
      </c>
      <c r="J448" s="3">
        <v>0</v>
      </c>
      <c r="K448" s="2">
        <v>569</v>
      </c>
      <c r="L448" s="3">
        <v>0</v>
      </c>
      <c r="S448" s="15"/>
      <c r="U448" s="15"/>
      <c r="V448" s="15"/>
      <c r="W448" s="15"/>
      <c r="X448" s="15"/>
      <c r="Y448" s="15"/>
      <c r="Z448" s="15"/>
      <c r="AB448" s="15"/>
    </row>
    <row r="449" spans="2:28" x14ac:dyDescent="0.25">
      <c r="B449" s="30" t="s">
        <v>675</v>
      </c>
      <c r="C449" s="2">
        <v>903</v>
      </c>
      <c r="D449" s="3">
        <v>0</v>
      </c>
      <c r="E449" s="2">
        <v>0</v>
      </c>
      <c r="F449" s="3">
        <v>0</v>
      </c>
      <c r="G449" s="2">
        <v>0</v>
      </c>
      <c r="H449" s="3">
        <v>0</v>
      </c>
      <c r="I449" s="2">
        <v>1398</v>
      </c>
      <c r="J449" s="3">
        <v>0</v>
      </c>
      <c r="K449" s="2">
        <v>2301</v>
      </c>
      <c r="L449" s="3">
        <v>0</v>
      </c>
      <c r="S449" s="15"/>
      <c r="U449" s="15"/>
      <c r="V449" s="15"/>
      <c r="W449" s="15"/>
      <c r="X449" s="15"/>
      <c r="Y449" s="15"/>
      <c r="Z449" s="15"/>
      <c r="AB449" s="15"/>
    </row>
    <row r="450" spans="2:28" x14ac:dyDescent="0.25">
      <c r="B450" s="30" t="s">
        <v>676</v>
      </c>
      <c r="C450" s="2">
        <v>2711</v>
      </c>
      <c r="D450" s="3">
        <v>1E-3</v>
      </c>
      <c r="E450" s="2">
        <v>494</v>
      </c>
      <c r="F450" s="3">
        <v>0</v>
      </c>
      <c r="G450" s="2">
        <v>0</v>
      </c>
      <c r="H450" s="3">
        <v>0</v>
      </c>
      <c r="I450" s="2">
        <v>3001</v>
      </c>
      <c r="J450" s="3">
        <v>1E-3</v>
      </c>
      <c r="K450" s="2">
        <v>6206</v>
      </c>
      <c r="L450" s="3">
        <v>0</v>
      </c>
      <c r="S450" s="15"/>
      <c r="U450" s="15"/>
      <c r="V450" s="15"/>
      <c r="W450" s="15"/>
      <c r="X450" s="15"/>
      <c r="Y450" s="15"/>
      <c r="Z450" s="15"/>
      <c r="AB450" s="15"/>
    </row>
    <row r="451" spans="2:28" x14ac:dyDescent="0.25">
      <c r="B451" s="30" t="s">
        <v>678</v>
      </c>
      <c r="C451" s="2">
        <v>1456</v>
      </c>
      <c r="D451" s="3">
        <v>0</v>
      </c>
      <c r="E451" s="2">
        <v>1877</v>
      </c>
      <c r="F451" s="3">
        <v>1E-3</v>
      </c>
      <c r="G451" s="2">
        <v>0</v>
      </c>
      <c r="H451" s="3">
        <v>0</v>
      </c>
      <c r="I451" s="2">
        <v>0</v>
      </c>
      <c r="J451" s="3">
        <v>0</v>
      </c>
      <c r="K451" s="2">
        <v>3334</v>
      </c>
      <c r="L451" s="3">
        <v>0</v>
      </c>
      <c r="S451" s="15"/>
      <c r="U451" s="15"/>
      <c r="V451" s="15"/>
      <c r="W451" s="15"/>
      <c r="X451" s="15"/>
      <c r="Y451" s="15"/>
      <c r="Z451" s="15"/>
      <c r="AB451" s="15"/>
    </row>
    <row r="452" spans="2:28" x14ac:dyDescent="0.25">
      <c r="B452" s="30" t="s">
        <v>679</v>
      </c>
      <c r="C452" s="2">
        <v>0</v>
      </c>
      <c r="D452" s="3">
        <v>0</v>
      </c>
      <c r="E452" s="2">
        <v>0</v>
      </c>
      <c r="F452" s="3">
        <v>0</v>
      </c>
      <c r="G452" s="2">
        <v>0</v>
      </c>
      <c r="H452" s="3">
        <v>0</v>
      </c>
      <c r="I452" s="2">
        <v>3001</v>
      </c>
      <c r="J452" s="3">
        <v>1E-3</v>
      </c>
      <c r="K452" s="2">
        <v>3001</v>
      </c>
      <c r="L452" s="3">
        <v>0</v>
      </c>
      <c r="S452" s="15"/>
      <c r="U452" s="15"/>
      <c r="V452" s="15"/>
      <c r="W452" s="15"/>
      <c r="X452" s="15"/>
      <c r="Y452" s="15"/>
      <c r="Z452" s="15"/>
      <c r="AB452" s="15"/>
    </row>
    <row r="453" spans="2:28" x14ac:dyDescent="0.25">
      <c r="B453" s="30" t="s">
        <v>680</v>
      </c>
      <c r="C453" s="2">
        <v>0</v>
      </c>
      <c r="D453" s="3">
        <v>0</v>
      </c>
      <c r="E453" s="2">
        <v>1803</v>
      </c>
      <c r="F453" s="3">
        <v>1E-3</v>
      </c>
      <c r="G453" s="2">
        <v>1321</v>
      </c>
      <c r="H453" s="3">
        <v>0</v>
      </c>
      <c r="I453" s="2">
        <v>0</v>
      </c>
      <c r="J453" s="3">
        <v>0</v>
      </c>
      <c r="K453" s="2">
        <v>3124</v>
      </c>
      <c r="L453" s="3">
        <v>0</v>
      </c>
      <c r="S453" s="15"/>
      <c r="U453" s="15"/>
      <c r="V453" s="15"/>
      <c r="W453" s="15"/>
      <c r="X453" s="15"/>
      <c r="Y453" s="15"/>
      <c r="Z453" s="15"/>
      <c r="AB453" s="15"/>
    </row>
    <row r="454" spans="2:28" x14ac:dyDescent="0.25">
      <c r="B454" s="1" t="s">
        <v>1332</v>
      </c>
      <c r="C454" s="2">
        <v>3740</v>
      </c>
      <c r="D454" s="3">
        <v>1E-3</v>
      </c>
      <c r="E454" s="2">
        <v>0</v>
      </c>
      <c r="F454" s="3">
        <v>0</v>
      </c>
      <c r="G454" s="2">
        <v>0</v>
      </c>
      <c r="H454" s="3">
        <v>0</v>
      </c>
      <c r="I454" s="2">
        <v>453</v>
      </c>
      <c r="J454" s="3">
        <v>0</v>
      </c>
      <c r="K454" s="2">
        <v>4193</v>
      </c>
      <c r="L454" s="3">
        <v>0</v>
      </c>
      <c r="S454" s="15"/>
      <c r="U454" s="15"/>
      <c r="V454" s="15"/>
      <c r="W454" s="15"/>
      <c r="X454" s="15"/>
      <c r="Y454" s="15"/>
      <c r="Z454" s="15"/>
      <c r="AB454" s="15"/>
    </row>
    <row r="455" spans="2:28" x14ac:dyDescent="0.25">
      <c r="B455" s="30" t="s">
        <v>681</v>
      </c>
      <c r="C455" s="2">
        <v>3531</v>
      </c>
      <c r="D455" s="3">
        <v>1E-3</v>
      </c>
      <c r="E455" s="2">
        <v>0</v>
      </c>
      <c r="F455" s="3">
        <v>0</v>
      </c>
      <c r="G455" s="2">
        <v>0</v>
      </c>
      <c r="H455" s="3">
        <v>0</v>
      </c>
      <c r="I455" s="2">
        <v>0</v>
      </c>
      <c r="J455" s="3">
        <v>0</v>
      </c>
      <c r="K455" s="2">
        <v>3531</v>
      </c>
      <c r="L455" s="3">
        <v>0</v>
      </c>
      <c r="S455" s="15"/>
      <c r="U455" s="15"/>
      <c r="V455" s="15"/>
      <c r="W455" s="15"/>
      <c r="X455" s="15"/>
      <c r="Y455" s="15"/>
      <c r="Z455" s="15"/>
      <c r="AB455" s="15"/>
    </row>
    <row r="456" spans="2:28" x14ac:dyDescent="0.25">
      <c r="B456" s="1" t="s">
        <v>702</v>
      </c>
      <c r="C456" s="2">
        <v>734</v>
      </c>
      <c r="D456" s="3">
        <v>0</v>
      </c>
      <c r="E456" s="2">
        <v>0</v>
      </c>
      <c r="F456" s="3">
        <v>0</v>
      </c>
      <c r="G456" s="2">
        <v>2247</v>
      </c>
      <c r="H456" s="3">
        <v>1E-3</v>
      </c>
      <c r="I456" s="2">
        <v>1779</v>
      </c>
      <c r="J456" s="3">
        <v>1E-3</v>
      </c>
      <c r="K456" s="2">
        <v>4760</v>
      </c>
      <c r="L456" s="3">
        <v>0</v>
      </c>
      <c r="S456" s="15"/>
      <c r="U456" s="15"/>
      <c r="V456" s="15"/>
      <c r="W456" s="15"/>
      <c r="X456" s="15"/>
      <c r="Y456" s="15"/>
      <c r="Z456" s="15"/>
      <c r="AB456" s="15"/>
    </row>
    <row r="457" spans="2:28" x14ac:dyDescent="0.25">
      <c r="B457" s="30" t="s">
        <v>682</v>
      </c>
      <c r="C457" s="2">
        <v>0</v>
      </c>
      <c r="D457" s="3">
        <v>0</v>
      </c>
      <c r="E457" s="2">
        <v>0</v>
      </c>
      <c r="F457" s="3">
        <v>0</v>
      </c>
      <c r="G457" s="2">
        <v>3260</v>
      </c>
      <c r="H457" s="3">
        <v>1E-3</v>
      </c>
      <c r="I457" s="2">
        <v>0</v>
      </c>
      <c r="J457" s="3">
        <v>0</v>
      </c>
      <c r="K457" s="2">
        <v>3260</v>
      </c>
      <c r="L457" s="3">
        <v>0</v>
      </c>
      <c r="S457" s="15"/>
      <c r="U457" s="15"/>
      <c r="V457" s="15"/>
      <c r="W457" s="15"/>
      <c r="X457" s="15"/>
      <c r="Y457" s="15"/>
      <c r="Z457" s="15"/>
      <c r="AB457" s="15"/>
    </row>
    <row r="458" spans="2:28" x14ac:dyDescent="0.25">
      <c r="B458" s="30" t="s">
        <v>683</v>
      </c>
      <c r="C458" s="2">
        <v>994</v>
      </c>
      <c r="D458" s="3">
        <v>0</v>
      </c>
      <c r="E458" s="2">
        <v>0</v>
      </c>
      <c r="F458" s="3">
        <v>0</v>
      </c>
      <c r="G458" s="2">
        <v>3260</v>
      </c>
      <c r="H458" s="3">
        <v>1E-3</v>
      </c>
      <c r="I458" s="2">
        <v>973</v>
      </c>
      <c r="J458" s="3">
        <v>0</v>
      </c>
      <c r="K458" s="2">
        <v>5227</v>
      </c>
      <c r="L458" s="3">
        <v>0</v>
      </c>
      <c r="S458" s="15"/>
      <c r="U458" s="15"/>
      <c r="V458" s="15"/>
      <c r="W458" s="15"/>
      <c r="X458" s="15"/>
      <c r="Y458" s="15"/>
      <c r="Z458" s="15"/>
      <c r="AB458" s="15"/>
    </row>
    <row r="459" spans="2:28" x14ac:dyDescent="0.25">
      <c r="B459" s="30" t="s">
        <v>684</v>
      </c>
      <c r="C459" s="2">
        <v>0</v>
      </c>
      <c r="D459" s="3">
        <v>0</v>
      </c>
      <c r="E459" s="2">
        <v>558</v>
      </c>
      <c r="F459" s="3">
        <v>0</v>
      </c>
      <c r="G459" s="2">
        <v>0</v>
      </c>
      <c r="H459" s="3">
        <v>0</v>
      </c>
      <c r="I459" s="2">
        <v>0</v>
      </c>
      <c r="J459" s="3">
        <v>0</v>
      </c>
      <c r="K459" s="2">
        <v>558</v>
      </c>
      <c r="L459" s="3">
        <v>0</v>
      </c>
      <c r="S459" s="15"/>
      <c r="U459" s="15"/>
      <c r="V459" s="15"/>
      <c r="W459" s="15"/>
      <c r="X459" s="15"/>
      <c r="Y459" s="15"/>
      <c r="Z459" s="15"/>
      <c r="AB459" s="15"/>
    </row>
    <row r="460" spans="2:28" x14ac:dyDescent="0.25">
      <c r="B460" s="30" t="s">
        <v>685</v>
      </c>
      <c r="C460" s="2">
        <v>569</v>
      </c>
      <c r="D460" s="3">
        <v>0</v>
      </c>
      <c r="E460" s="2">
        <v>0</v>
      </c>
      <c r="F460" s="3">
        <v>0</v>
      </c>
      <c r="G460" s="2">
        <v>0</v>
      </c>
      <c r="H460" s="3">
        <v>0</v>
      </c>
      <c r="I460" s="2">
        <v>2373</v>
      </c>
      <c r="J460" s="3">
        <v>1E-3</v>
      </c>
      <c r="K460" s="2">
        <v>2942</v>
      </c>
      <c r="L460" s="3">
        <v>0</v>
      </c>
      <c r="S460" s="15"/>
      <c r="U460" s="15"/>
      <c r="V460" s="15"/>
      <c r="W460" s="15"/>
      <c r="X460" s="15"/>
      <c r="Y460" s="15"/>
      <c r="Z460" s="15"/>
      <c r="AB460" s="15"/>
    </row>
    <row r="461" spans="2:28" x14ac:dyDescent="0.25">
      <c r="B461" s="1" t="s">
        <v>1333</v>
      </c>
      <c r="C461" s="2">
        <v>0</v>
      </c>
      <c r="D461" s="3">
        <v>0</v>
      </c>
      <c r="E461" s="2">
        <v>1077</v>
      </c>
      <c r="F461" s="3">
        <v>0</v>
      </c>
      <c r="G461" s="2">
        <v>0</v>
      </c>
      <c r="H461" s="3">
        <v>0</v>
      </c>
      <c r="I461" s="2">
        <v>0</v>
      </c>
      <c r="J461" s="3">
        <v>0</v>
      </c>
      <c r="K461" s="2">
        <v>1077</v>
      </c>
      <c r="L461" s="3">
        <v>0</v>
      </c>
      <c r="S461" s="15"/>
      <c r="U461" s="15"/>
      <c r="V461" s="15"/>
      <c r="W461" s="15"/>
      <c r="X461" s="15"/>
      <c r="Y461" s="15"/>
      <c r="Z461" s="15"/>
      <c r="AB461" s="15"/>
    </row>
    <row r="462" spans="2:28" x14ac:dyDescent="0.25">
      <c r="B462" s="30" t="s">
        <v>686</v>
      </c>
      <c r="C462" s="2">
        <v>3703</v>
      </c>
      <c r="D462" s="3">
        <v>1E-3</v>
      </c>
      <c r="E462" s="2">
        <v>1908</v>
      </c>
      <c r="F462" s="3">
        <v>1E-3</v>
      </c>
      <c r="G462" s="2">
        <v>0</v>
      </c>
      <c r="H462" s="3">
        <v>0</v>
      </c>
      <c r="I462" s="2">
        <v>0</v>
      </c>
      <c r="J462" s="3">
        <v>0</v>
      </c>
      <c r="K462" s="2">
        <v>5611</v>
      </c>
      <c r="L462" s="3">
        <v>0</v>
      </c>
      <c r="S462" s="15"/>
      <c r="U462" s="15"/>
      <c r="V462" s="15"/>
      <c r="W462" s="15"/>
      <c r="X462" s="15"/>
      <c r="Y462" s="15"/>
      <c r="Z462" s="15"/>
      <c r="AB462" s="15"/>
    </row>
    <row r="463" spans="2:28" x14ac:dyDescent="0.25">
      <c r="B463" s="30" t="s">
        <v>688</v>
      </c>
      <c r="C463" s="2">
        <v>1259</v>
      </c>
      <c r="D463" s="3">
        <v>0</v>
      </c>
      <c r="E463" s="2">
        <v>0</v>
      </c>
      <c r="F463" s="3">
        <v>0</v>
      </c>
      <c r="G463" s="2">
        <v>0</v>
      </c>
      <c r="H463" s="3">
        <v>0</v>
      </c>
      <c r="I463" s="2">
        <v>0</v>
      </c>
      <c r="J463" s="3">
        <v>0</v>
      </c>
      <c r="K463" s="2">
        <v>1259</v>
      </c>
      <c r="L463" s="3">
        <v>0</v>
      </c>
      <c r="S463" s="15"/>
      <c r="U463" s="15"/>
      <c r="V463" s="15"/>
      <c r="W463" s="15"/>
      <c r="X463" s="15"/>
      <c r="Y463" s="15"/>
      <c r="Z463" s="15"/>
      <c r="AB463" s="15"/>
    </row>
    <row r="464" spans="2:28" x14ac:dyDescent="0.25">
      <c r="B464" s="30" t="s">
        <v>690</v>
      </c>
      <c r="C464" s="2">
        <v>0</v>
      </c>
      <c r="D464" s="3">
        <v>0</v>
      </c>
      <c r="E464" s="2">
        <v>0</v>
      </c>
      <c r="F464" s="3">
        <v>0</v>
      </c>
      <c r="G464" s="2">
        <v>706</v>
      </c>
      <c r="H464" s="3">
        <v>0</v>
      </c>
      <c r="I464" s="2">
        <v>0</v>
      </c>
      <c r="J464" s="3">
        <v>0</v>
      </c>
      <c r="K464" s="2">
        <v>706</v>
      </c>
      <c r="L464" s="3">
        <v>0</v>
      </c>
      <c r="S464" s="15"/>
      <c r="U464" s="15"/>
      <c r="V464" s="15"/>
      <c r="W464" s="15"/>
      <c r="X464" s="15"/>
      <c r="Y464" s="15"/>
      <c r="Z464" s="15"/>
      <c r="AB464" s="15"/>
    </row>
    <row r="465" spans="2:28" x14ac:dyDescent="0.25">
      <c r="B465" s="30" t="s">
        <v>691</v>
      </c>
      <c r="C465" s="2">
        <v>217</v>
      </c>
      <c r="D465" s="3">
        <v>0</v>
      </c>
      <c r="E465" s="2">
        <v>0</v>
      </c>
      <c r="F465" s="3">
        <v>0</v>
      </c>
      <c r="G465" s="2">
        <v>0</v>
      </c>
      <c r="H465" s="3">
        <v>0</v>
      </c>
      <c r="I465" s="2">
        <v>0</v>
      </c>
      <c r="J465" s="3">
        <v>0</v>
      </c>
      <c r="K465" s="2">
        <v>217</v>
      </c>
      <c r="L465" s="3">
        <v>0</v>
      </c>
      <c r="S465" s="15"/>
      <c r="U465" s="15"/>
      <c r="V465" s="15"/>
      <c r="W465" s="15"/>
      <c r="X465" s="15"/>
      <c r="Y465" s="15"/>
      <c r="Z465" s="15"/>
      <c r="AB465" s="15"/>
    </row>
    <row r="466" spans="2:28" x14ac:dyDescent="0.25">
      <c r="B466" s="30" t="s">
        <v>692</v>
      </c>
      <c r="C466" s="2">
        <v>0</v>
      </c>
      <c r="D466" s="3">
        <v>0</v>
      </c>
      <c r="E466" s="2">
        <v>749</v>
      </c>
      <c r="F466" s="3">
        <v>0</v>
      </c>
      <c r="G466" s="2">
        <v>0</v>
      </c>
      <c r="H466" s="3">
        <v>0</v>
      </c>
      <c r="I466" s="2">
        <v>0</v>
      </c>
      <c r="J466" s="3">
        <v>0</v>
      </c>
      <c r="K466" s="2">
        <v>749</v>
      </c>
      <c r="L466" s="3">
        <v>0</v>
      </c>
      <c r="S466" s="15"/>
      <c r="U466" s="15"/>
      <c r="V466" s="15"/>
      <c r="W466" s="15"/>
      <c r="X466" s="15"/>
      <c r="Y466" s="15"/>
      <c r="Z466" s="15"/>
      <c r="AB466" s="15"/>
    </row>
    <row r="467" spans="2:28" x14ac:dyDescent="0.25">
      <c r="B467" s="30" t="s">
        <v>1900</v>
      </c>
      <c r="C467" s="2">
        <v>1645</v>
      </c>
      <c r="D467" s="3">
        <v>1E-3</v>
      </c>
      <c r="E467" s="2">
        <v>0</v>
      </c>
      <c r="F467" s="3">
        <v>0</v>
      </c>
      <c r="G467" s="2">
        <v>0</v>
      </c>
      <c r="H467" s="3">
        <v>0</v>
      </c>
      <c r="I467" s="2">
        <v>0</v>
      </c>
      <c r="J467" s="3">
        <v>0</v>
      </c>
      <c r="K467" s="2">
        <v>1645</v>
      </c>
      <c r="L467" s="3">
        <v>0</v>
      </c>
      <c r="S467" s="15"/>
      <c r="U467" s="15"/>
      <c r="V467" s="15"/>
      <c r="W467" s="15"/>
      <c r="X467" s="15"/>
      <c r="Y467" s="15"/>
      <c r="Z467" s="15"/>
      <c r="AB467" s="15"/>
    </row>
    <row r="468" spans="2:28" x14ac:dyDescent="0.25">
      <c r="B468" s="30" t="s">
        <v>693</v>
      </c>
      <c r="C468" s="2">
        <v>0</v>
      </c>
      <c r="D468" s="3">
        <v>0</v>
      </c>
      <c r="E468" s="2">
        <v>0</v>
      </c>
      <c r="F468" s="3">
        <v>0</v>
      </c>
      <c r="G468" s="2">
        <v>623</v>
      </c>
      <c r="H468" s="3">
        <v>0</v>
      </c>
      <c r="I468" s="2">
        <v>0</v>
      </c>
      <c r="J468" s="3">
        <v>0</v>
      </c>
      <c r="K468" s="2">
        <v>623</v>
      </c>
      <c r="L468" s="3">
        <v>0</v>
      </c>
      <c r="S468" s="15"/>
      <c r="U468" s="15"/>
      <c r="V468" s="15"/>
      <c r="W468" s="15"/>
      <c r="X468" s="15"/>
      <c r="Y468" s="15"/>
      <c r="Z468" s="15"/>
      <c r="AB468" s="15"/>
    </row>
    <row r="469" spans="2:28" x14ac:dyDescent="0.25">
      <c r="B469" s="30" t="s">
        <v>694</v>
      </c>
      <c r="C469" s="2">
        <v>0</v>
      </c>
      <c r="D469" s="3">
        <v>0</v>
      </c>
      <c r="E469" s="2">
        <v>0</v>
      </c>
      <c r="F469" s="3">
        <v>0</v>
      </c>
      <c r="G469" s="2">
        <v>1336</v>
      </c>
      <c r="H469" s="3">
        <v>0</v>
      </c>
      <c r="I469" s="2">
        <v>0</v>
      </c>
      <c r="J469" s="3">
        <v>0</v>
      </c>
      <c r="K469" s="2">
        <v>1336</v>
      </c>
      <c r="L469" s="3">
        <v>0</v>
      </c>
      <c r="S469" s="15"/>
      <c r="U469" s="15"/>
      <c r="V469" s="15"/>
      <c r="W469" s="15"/>
      <c r="X469" s="15"/>
      <c r="Y469" s="15"/>
      <c r="Z469" s="15"/>
      <c r="AB469" s="15"/>
    </row>
    <row r="470" spans="2:28" x14ac:dyDescent="0.25">
      <c r="B470" s="30" t="s">
        <v>695</v>
      </c>
      <c r="C470" s="2">
        <v>2972</v>
      </c>
      <c r="D470" s="3">
        <v>1E-3</v>
      </c>
      <c r="E470" s="2">
        <v>0</v>
      </c>
      <c r="F470" s="3">
        <v>0</v>
      </c>
      <c r="G470" s="2">
        <v>17713</v>
      </c>
      <c r="H470" s="3">
        <v>5.0000000000000001E-3</v>
      </c>
      <c r="I470" s="2">
        <v>6775</v>
      </c>
      <c r="J470" s="3">
        <v>2E-3</v>
      </c>
      <c r="K470" s="2">
        <v>27460</v>
      </c>
      <c r="L470" s="3">
        <v>2E-3</v>
      </c>
      <c r="S470" s="15"/>
      <c r="U470" s="15"/>
      <c r="V470" s="15"/>
      <c r="W470" s="15"/>
      <c r="X470" s="15"/>
      <c r="Y470" s="15"/>
      <c r="Z470" s="15"/>
      <c r="AB470" s="15"/>
    </row>
    <row r="471" spans="2:28" x14ac:dyDescent="0.25">
      <c r="B471" s="30" t="s">
        <v>696</v>
      </c>
      <c r="C471" s="2">
        <v>0</v>
      </c>
      <c r="D471" s="3">
        <v>0</v>
      </c>
      <c r="E471" s="2">
        <v>1283</v>
      </c>
      <c r="F471" s="3">
        <v>0</v>
      </c>
      <c r="G471" s="2">
        <v>7121</v>
      </c>
      <c r="H471" s="3">
        <v>2E-3</v>
      </c>
      <c r="I471" s="2">
        <v>1160</v>
      </c>
      <c r="J471" s="3">
        <v>0</v>
      </c>
      <c r="K471" s="2">
        <v>9563</v>
      </c>
      <c r="L471" s="3">
        <v>1E-3</v>
      </c>
      <c r="S471" s="15"/>
      <c r="U471" s="15"/>
      <c r="V471" s="15"/>
      <c r="W471" s="15"/>
      <c r="X471" s="15"/>
      <c r="Y471" s="15"/>
      <c r="Z471" s="15"/>
      <c r="AB471" s="15"/>
    </row>
    <row r="472" spans="2:28" x14ac:dyDescent="0.25">
      <c r="B472" s="1" t="s">
        <v>1334</v>
      </c>
      <c r="C472" s="2">
        <v>0</v>
      </c>
      <c r="D472" s="3">
        <v>0</v>
      </c>
      <c r="E472" s="2">
        <v>0</v>
      </c>
      <c r="F472" s="3">
        <v>0</v>
      </c>
      <c r="G472" s="2">
        <v>1447</v>
      </c>
      <c r="H472" s="3">
        <v>0</v>
      </c>
      <c r="I472" s="2">
        <v>0</v>
      </c>
      <c r="J472" s="3">
        <v>0</v>
      </c>
      <c r="K472" s="2">
        <v>1447</v>
      </c>
      <c r="L472" s="3">
        <v>0</v>
      </c>
      <c r="S472" s="15"/>
      <c r="U472" s="15"/>
      <c r="V472" s="15"/>
      <c r="W472" s="15"/>
      <c r="X472" s="15"/>
      <c r="Y472" s="15"/>
      <c r="Z472" s="15"/>
      <c r="AB472" s="15"/>
    </row>
    <row r="473" spans="2:28" x14ac:dyDescent="0.25">
      <c r="B473" s="30" t="s">
        <v>697</v>
      </c>
      <c r="C473" s="2">
        <v>2481</v>
      </c>
      <c r="D473" s="3">
        <v>1E-3</v>
      </c>
      <c r="E473" s="2">
        <v>1283</v>
      </c>
      <c r="F473" s="3">
        <v>0</v>
      </c>
      <c r="G473" s="2">
        <v>4033</v>
      </c>
      <c r="H473" s="3">
        <v>1E-3</v>
      </c>
      <c r="I473" s="2">
        <v>2841</v>
      </c>
      <c r="J473" s="3">
        <v>1E-3</v>
      </c>
      <c r="K473" s="2">
        <v>10638</v>
      </c>
      <c r="L473" s="3">
        <v>1E-3</v>
      </c>
      <c r="S473" s="15"/>
      <c r="U473" s="15"/>
      <c r="V473" s="15"/>
      <c r="W473" s="15"/>
      <c r="X473" s="15"/>
      <c r="Y473" s="15"/>
      <c r="Z473" s="15"/>
      <c r="AB473" s="15"/>
    </row>
    <row r="474" spans="2:28" x14ac:dyDescent="0.25">
      <c r="B474" s="30" t="s">
        <v>698</v>
      </c>
      <c r="C474" s="2">
        <v>0</v>
      </c>
      <c r="D474" s="3">
        <v>0</v>
      </c>
      <c r="E474" s="2">
        <v>2343</v>
      </c>
      <c r="F474" s="3">
        <v>1E-3</v>
      </c>
      <c r="G474" s="2">
        <v>0</v>
      </c>
      <c r="H474" s="3">
        <v>0</v>
      </c>
      <c r="I474" s="2">
        <v>0</v>
      </c>
      <c r="J474" s="3">
        <v>0</v>
      </c>
      <c r="K474" s="2">
        <v>2343</v>
      </c>
      <c r="L474" s="3">
        <v>0</v>
      </c>
      <c r="S474" s="15"/>
      <c r="U474" s="15"/>
      <c r="V474" s="15"/>
      <c r="W474" s="15"/>
      <c r="X474" s="15"/>
      <c r="Y474" s="15"/>
      <c r="Z474" s="15"/>
      <c r="AB474" s="15"/>
    </row>
    <row r="475" spans="2:28" x14ac:dyDescent="0.25">
      <c r="B475" s="1" t="s">
        <v>1335</v>
      </c>
      <c r="C475" s="2">
        <v>1188</v>
      </c>
      <c r="D475" s="3">
        <v>0</v>
      </c>
      <c r="E475" s="2">
        <v>0</v>
      </c>
      <c r="F475" s="3">
        <v>0</v>
      </c>
      <c r="G475" s="2">
        <v>0</v>
      </c>
      <c r="H475" s="3">
        <v>0</v>
      </c>
      <c r="I475" s="2">
        <v>865</v>
      </c>
      <c r="J475" s="3">
        <v>0</v>
      </c>
      <c r="K475" s="2">
        <v>2053</v>
      </c>
      <c r="L475" s="3">
        <v>0</v>
      </c>
      <c r="S475" s="15"/>
      <c r="U475" s="15"/>
      <c r="V475" s="15"/>
      <c r="W475" s="15"/>
      <c r="X475" s="15"/>
      <c r="Y475" s="15"/>
      <c r="Z475" s="15"/>
      <c r="AB475" s="15"/>
    </row>
    <row r="476" spans="2:28" x14ac:dyDescent="0.25">
      <c r="B476" s="1" t="s">
        <v>1336</v>
      </c>
      <c r="C476" s="2">
        <v>3249</v>
      </c>
      <c r="D476" s="3">
        <v>1E-3</v>
      </c>
      <c r="E476" s="2">
        <v>0</v>
      </c>
      <c r="F476" s="3">
        <v>0</v>
      </c>
      <c r="G476" s="2">
        <v>0</v>
      </c>
      <c r="H476" s="3">
        <v>0</v>
      </c>
      <c r="I476" s="2">
        <v>2841</v>
      </c>
      <c r="J476" s="3">
        <v>1E-3</v>
      </c>
      <c r="K476" s="2">
        <v>6090</v>
      </c>
      <c r="L476" s="3">
        <v>0</v>
      </c>
      <c r="S476" s="15"/>
      <c r="U476" s="15"/>
      <c r="V476" s="15"/>
      <c r="W476" s="15"/>
      <c r="X476" s="15"/>
      <c r="Y476" s="15"/>
      <c r="Z476" s="15"/>
      <c r="AB476" s="15"/>
    </row>
    <row r="477" spans="2:28" x14ac:dyDescent="0.25">
      <c r="B477" s="30" t="s">
        <v>699</v>
      </c>
      <c r="C477" s="2">
        <v>0</v>
      </c>
      <c r="D477" s="3">
        <v>0</v>
      </c>
      <c r="E477" s="2">
        <v>1757</v>
      </c>
      <c r="F477" s="3">
        <v>1E-3</v>
      </c>
      <c r="G477" s="2">
        <v>1301</v>
      </c>
      <c r="H477" s="3">
        <v>0</v>
      </c>
      <c r="I477" s="2">
        <v>0</v>
      </c>
      <c r="J477" s="3">
        <v>0</v>
      </c>
      <c r="K477" s="2">
        <v>3058</v>
      </c>
      <c r="L477" s="3">
        <v>0</v>
      </c>
      <c r="S477" s="15"/>
      <c r="U477" s="15"/>
      <c r="V477" s="15"/>
      <c r="W477" s="15"/>
      <c r="X477" s="15"/>
      <c r="Y477" s="15"/>
      <c r="Z477" s="15"/>
      <c r="AB477" s="15"/>
    </row>
    <row r="478" spans="2:28" x14ac:dyDescent="0.25">
      <c r="B478" s="30" t="s">
        <v>700</v>
      </c>
      <c r="C478" s="2">
        <v>0</v>
      </c>
      <c r="D478" s="3">
        <v>0</v>
      </c>
      <c r="E478" s="2">
        <v>3796</v>
      </c>
      <c r="F478" s="3">
        <v>1E-3</v>
      </c>
      <c r="G478" s="2">
        <v>0</v>
      </c>
      <c r="H478" s="3">
        <v>0</v>
      </c>
      <c r="I478" s="2">
        <v>0</v>
      </c>
      <c r="J478" s="3">
        <v>0</v>
      </c>
      <c r="K478" s="2">
        <v>3796</v>
      </c>
      <c r="L478" s="3">
        <v>0</v>
      </c>
      <c r="S478" s="15"/>
      <c r="U478" s="15"/>
      <c r="V478" s="15"/>
      <c r="W478" s="15"/>
      <c r="X478" s="15"/>
      <c r="Y478" s="15"/>
      <c r="Z478" s="15"/>
      <c r="AB478" s="15"/>
    </row>
    <row r="479" spans="2:28" x14ac:dyDescent="0.25">
      <c r="B479" s="30" t="s">
        <v>701</v>
      </c>
      <c r="C479" s="2">
        <v>0</v>
      </c>
      <c r="D479" s="3">
        <v>0</v>
      </c>
      <c r="E479" s="2">
        <v>0</v>
      </c>
      <c r="F479" s="3">
        <v>0</v>
      </c>
      <c r="G479" s="2">
        <v>1301</v>
      </c>
      <c r="H479" s="3">
        <v>0</v>
      </c>
      <c r="I479" s="2">
        <v>0</v>
      </c>
      <c r="J479" s="3">
        <v>0</v>
      </c>
      <c r="K479" s="2">
        <v>1301</v>
      </c>
      <c r="L479" s="3">
        <v>0</v>
      </c>
      <c r="S479" s="15"/>
      <c r="U479" s="15"/>
      <c r="V479" s="15"/>
      <c r="W479" s="15"/>
      <c r="X479" s="15"/>
      <c r="Y479" s="15"/>
      <c r="Z479" s="15"/>
      <c r="AB479" s="15"/>
    </row>
    <row r="480" spans="2:28" x14ac:dyDescent="0.25">
      <c r="B480" s="30" t="s">
        <v>702</v>
      </c>
      <c r="C480" s="2">
        <v>1357</v>
      </c>
      <c r="D480" s="3">
        <v>0</v>
      </c>
      <c r="E480" s="2">
        <v>1649</v>
      </c>
      <c r="F480" s="3">
        <v>1E-3</v>
      </c>
      <c r="G480" s="2">
        <v>0</v>
      </c>
      <c r="H480" s="3">
        <v>0</v>
      </c>
      <c r="I480" s="2">
        <v>0</v>
      </c>
      <c r="J480" s="3">
        <v>0</v>
      </c>
      <c r="K480" s="2">
        <v>3006</v>
      </c>
      <c r="L480" s="3">
        <v>0</v>
      </c>
      <c r="S480" s="15"/>
      <c r="U480" s="15"/>
      <c r="V480" s="15"/>
      <c r="W480" s="15"/>
      <c r="X480" s="15"/>
      <c r="Y480" s="15"/>
      <c r="Z480" s="15"/>
      <c r="AB480" s="15"/>
    </row>
    <row r="481" spans="2:28" x14ac:dyDescent="0.25">
      <c r="B481" s="30" t="s">
        <v>704</v>
      </c>
      <c r="C481" s="2">
        <v>1508</v>
      </c>
      <c r="D481" s="3">
        <v>1E-3</v>
      </c>
      <c r="E481" s="2">
        <v>0</v>
      </c>
      <c r="F481" s="3">
        <v>0</v>
      </c>
      <c r="G481" s="2">
        <v>0</v>
      </c>
      <c r="H481" s="3">
        <v>0</v>
      </c>
      <c r="I481" s="2">
        <v>0</v>
      </c>
      <c r="J481" s="3">
        <v>0</v>
      </c>
      <c r="K481" s="2">
        <v>1508</v>
      </c>
      <c r="L481" s="3">
        <v>0</v>
      </c>
      <c r="S481" s="15"/>
      <c r="U481" s="15"/>
      <c r="V481" s="15"/>
      <c r="W481" s="15"/>
      <c r="X481" s="15"/>
      <c r="Y481" s="15"/>
      <c r="Z481" s="15"/>
      <c r="AB481" s="15"/>
    </row>
    <row r="482" spans="2:28" x14ac:dyDescent="0.25">
      <c r="B482" s="30" t="s">
        <v>705</v>
      </c>
      <c r="C482" s="2">
        <v>0</v>
      </c>
      <c r="D482" s="3">
        <v>0</v>
      </c>
      <c r="E482" s="2">
        <v>811</v>
      </c>
      <c r="F482" s="3">
        <v>0</v>
      </c>
      <c r="G482" s="2">
        <v>1438</v>
      </c>
      <c r="H482" s="3">
        <v>0</v>
      </c>
      <c r="I482" s="2">
        <v>0</v>
      </c>
      <c r="J482" s="3">
        <v>0</v>
      </c>
      <c r="K482" s="2">
        <v>2249</v>
      </c>
      <c r="L482" s="3">
        <v>0</v>
      </c>
      <c r="S482" s="15"/>
      <c r="U482" s="15"/>
      <c r="V482" s="15"/>
      <c r="W482" s="15"/>
      <c r="X482" s="15"/>
      <c r="Y482" s="15"/>
      <c r="Z482" s="15"/>
      <c r="AB482" s="15"/>
    </row>
    <row r="483" spans="2:28" x14ac:dyDescent="0.25">
      <c r="B483" s="30" t="s">
        <v>708</v>
      </c>
      <c r="C483" s="2">
        <v>1832</v>
      </c>
      <c r="D483" s="3">
        <v>1E-3</v>
      </c>
      <c r="E483" s="2">
        <v>5583</v>
      </c>
      <c r="F483" s="3">
        <v>2E-3</v>
      </c>
      <c r="G483" s="2">
        <v>1081</v>
      </c>
      <c r="H483" s="3">
        <v>0</v>
      </c>
      <c r="I483" s="2">
        <v>0</v>
      </c>
      <c r="J483" s="3">
        <v>0</v>
      </c>
      <c r="K483" s="2">
        <v>8496</v>
      </c>
      <c r="L483" s="3">
        <v>1E-3</v>
      </c>
      <c r="S483" s="15"/>
      <c r="U483" s="15"/>
      <c r="V483" s="15"/>
      <c r="W483" s="15"/>
      <c r="X483" s="15"/>
      <c r="Y483" s="15"/>
      <c r="Z483" s="15"/>
      <c r="AB483" s="15"/>
    </row>
    <row r="484" spans="2:28" x14ac:dyDescent="0.25">
      <c r="B484" s="30" t="s">
        <v>709</v>
      </c>
      <c r="C484" s="2">
        <v>1014</v>
      </c>
      <c r="D484" s="3">
        <v>0</v>
      </c>
      <c r="E484" s="2">
        <v>0</v>
      </c>
      <c r="F484" s="3">
        <v>0</v>
      </c>
      <c r="G484" s="2">
        <v>0</v>
      </c>
      <c r="H484" s="3">
        <v>0</v>
      </c>
      <c r="I484" s="2">
        <v>855</v>
      </c>
      <c r="J484" s="3">
        <v>0</v>
      </c>
      <c r="K484" s="2">
        <v>1869</v>
      </c>
      <c r="L484" s="3">
        <v>0</v>
      </c>
      <c r="S484" s="15"/>
      <c r="U484" s="15"/>
      <c r="V484" s="15"/>
      <c r="W484" s="15"/>
      <c r="X484" s="15"/>
      <c r="Y484" s="15"/>
      <c r="Z484" s="15"/>
      <c r="AB484" s="15"/>
    </row>
    <row r="485" spans="2:28" x14ac:dyDescent="0.25">
      <c r="B485" s="30" t="s">
        <v>710</v>
      </c>
      <c r="C485" s="2">
        <v>379</v>
      </c>
      <c r="D485" s="3">
        <v>0</v>
      </c>
      <c r="E485" s="2">
        <v>1555</v>
      </c>
      <c r="F485" s="3">
        <v>0</v>
      </c>
      <c r="G485" s="2">
        <v>1879</v>
      </c>
      <c r="H485" s="3">
        <v>1E-3</v>
      </c>
      <c r="I485" s="2">
        <v>0</v>
      </c>
      <c r="J485" s="3">
        <v>0</v>
      </c>
      <c r="K485" s="2">
        <v>3813</v>
      </c>
      <c r="L485" s="3">
        <v>0</v>
      </c>
      <c r="S485" s="15"/>
      <c r="U485" s="15"/>
      <c r="V485" s="15"/>
      <c r="W485" s="15"/>
      <c r="X485" s="15"/>
      <c r="Y485" s="15"/>
      <c r="Z485" s="15"/>
      <c r="AB485" s="15"/>
    </row>
    <row r="486" spans="2:28" x14ac:dyDescent="0.25">
      <c r="B486" s="1" t="s">
        <v>1337</v>
      </c>
      <c r="C486" s="2">
        <v>0</v>
      </c>
      <c r="D486" s="3">
        <v>0</v>
      </c>
      <c r="E486" s="2">
        <v>0</v>
      </c>
      <c r="F486" s="3">
        <v>0</v>
      </c>
      <c r="G486" s="2">
        <v>557</v>
      </c>
      <c r="H486" s="3">
        <v>0</v>
      </c>
      <c r="I486" s="2">
        <v>0</v>
      </c>
      <c r="J486" s="3">
        <v>0</v>
      </c>
      <c r="K486" s="2">
        <v>557</v>
      </c>
      <c r="L486" s="3">
        <v>0</v>
      </c>
      <c r="S486" s="15"/>
      <c r="U486" s="15"/>
      <c r="V486" s="15"/>
      <c r="W486" s="15"/>
      <c r="X486" s="15"/>
      <c r="Y486" s="15"/>
      <c r="Z486" s="15"/>
      <c r="AB486" s="15"/>
    </row>
    <row r="487" spans="2:28" x14ac:dyDescent="0.25">
      <c r="B487" s="1" t="s">
        <v>1338</v>
      </c>
      <c r="C487" s="2">
        <v>0</v>
      </c>
      <c r="D487" s="3">
        <v>0</v>
      </c>
      <c r="E487" s="2">
        <v>0</v>
      </c>
      <c r="F487" s="3">
        <v>0</v>
      </c>
      <c r="G487" s="2">
        <v>2318</v>
      </c>
      <c r="H487" s="3">
        <v>1E-3</v>
      </c>
      <c r="I487" s="2">
        <v>0</v>
      </c>
      <c r="J487" s="3">
        <v>0</v>
      </c>
      <c r="K487" s="2">
        <v>2318</v>
      </c>
      <c r="L487" s="3">
        <v>0</v>
      </c>
      <c r="S487" s="15"/>
      <c r="U487" s="15"/>
      <c r="V487" s="15"/>
      <c r="W487" s="15"/>
      <c r="X487" s="15"/>
      <c r="Y487" s="15"/>
      <c r="Z487" s="15"/>
      <c r="AB487" s="15"/>
    </row>
    <row r="488" spans="2:28" x14ac:dyDescent="0.25">
      <c r="B488" s="30" t="s">
        <v>400</v>
      </c>
      <c r="C488" s="2">
        <v>0</v>
      </c>
      <c r="D488" s="3">
        <v>0</v>
      </c>
      <c r="E488" s="2">
        <v>2320</v>
      </c>
      <c r="F488" s="3">
        <v>1E-3</v>
      </c>
      <c r="G488" s="2">
        <v>0</v>
      </c>
      <c r="H488" s="3">
        <v>0</v>
      </c>
      <c r="I488" s="2">
        <v>0</v>
      </c>
      <c r="J488" s="3">
        <v>0</v>
      </c>
      <c r="K488" s="2">
        <v>2320</v>
      </c>
      <c r="L488" s="3">
        <v>0</v>
      </c>
      <c r="S488" s="15"/>
      <c r="U488" s="15"/>
      <c r="V488" s="15"/>
      <c r="W488" s="15"/>
      <c r="X488" s="15"/>
      <c r="Y488" s="15"/>
      <c r="Z488" s="15"/>
      <c r="AB488" s="15"/>
    </row>
    <row r="489" spans="2:28" x14ac:dyDescent="0.25">
      <c r="B489" s="1" t="s">
        <v>1339</v>
      </c>
      <c r="C489" s="2">
        <v>0</v>
      </c>
      <c r="D489" s="3">
        <v>0</v>
      </c>
      <c r="E489" s="2">
        <v>0</v>
      </c>
      <c r="F489" s="3">
        <v>0</v>
      </c>
      <c r="G489" s="2">
        <v>0</v>
      </c>
      <c r="H489" s="3">
        <v>0</v>
      </c>
      <c r="I489" s="2">
        <v>1689</v>
      </c>
      <c r="J489" s="3">
        <v>1E-3</v>
      </c>
      <c r="K489" s="2">
        <v>1689</v>
      </c>
      <c r="L489" s="3">
        <v>0</v>
      </c>
      <c r="S489" s="15"/>
      <c r="U489" s="15"/>
      <c r="V489" s="15"/>
      <c r="W489" s="15"/>
      <c r="X489" s="15"/>
      <c r="Y489" s="15"/>
      <c r="Z489" s="15"/>
      <c r="AB489" s="15"/>
    </row>
    <row r="490" spans="2:28" x14ac:dyDescent="0.25">
      <c r="B490" s="30" t="s">
        <v>712</v>
      </c>
      <c r="C490" s="2">
        <v>0</v>
      </c>
      <c r="D490" s="3">
        <v>0</v>
      </c>
      <c r="E490" s="2">
        <v>0</v>
      </c>
      <c r="F490" s="3">
        <v>0</v>
      </c>
      <c r="G490" s="2">
        <v>0</v>
      </c>
      <c r="H490" s="3">
        <v>0</v>
      </c>
      <c r="I490" s="2">
        <v>384</v>
      </c>
      <c r="J490" s="3">
        <v>0</v>
      </c>
      <c r="K490" s="2">
        <v>384</v>
      </c>
      <c r="L490" s="3">
        <v>0</v>
      </c>
      <c r="S490" s="15"/>
      <c r="U490" s="15"/>
      <c r="V490" s="15"/>
      <c r="W490" s="15"/>
      <c r="X490" s="15"/>
      <c r="Y490" s="15"/>
      <c r="Z490" s="15"/>
      <c r="AB490" s="15"/>
    </row>
    <row r="491" spans="2:28" x14ac:dyDescent="0.25">
      <c r="B491" s="30" t="s">
        <v>713</v>
      </c>
      <c r="C491" s="2">
        <v>1372</v>
      </c>
      <c r="D491" s="3">
        <v>0</v>
      </c>
      <c r="E491" s="2">
        <v>0</v>
      </c>
      <c r="F491" s="3">
        <v>0</v>
      </c>
      <c r="G491" s="2">
        <v>0</v>
      </c>
      <c r="H491" s="3">
        <v>0</v>
      </c>
      <c r="I491" s="2">
        <v>0</v>
      </c>
      <c r="J491" s="3">
        <v>0</v>
      </c>
      <c r="K491" s="2">
        <v>1372</v>
      </c>
      <c r="L491" s="3">
        <v>0</v>
      </c>
      <c r="S491" s="15"/>
      <c r="U491" s="15"/>
      <c r="V491" s="15"/>
      <c r="W491" s="15"/>
      <c r="X491" s="15"/>
      <c r="Y491" s="15"/>
      <c r="Z491" s="15"/>
      <c r="AB491" s="15"/>
    </row>
    <row r="492" spans="2:28" x14ac:dyDescent="0.25">
      <c r="B492" s="30" t="s">
        <v>714</v>
      </c>
      <c r="C492" s="2">
        <v>0</v>
      </c>
      <c r="D492" s="3">
        <v>0</v>
      </c>
      <c r="E492" s="2">
        <v>0</v>
      </c>
      <c r="F492" s="3">
        <v>0</v>
      </c>
      <c r="G492" s="2">
        <v>1803</v>
      </c>
      <c r="H492" s="3">
        <v>0</v>
      </c>
      <c r="I492" s="2">
        <v>0</v>
      </c>
      <c r="J492" s="3">
        <v>0</v>
      </c>
      <c r="K492" s="2">
        <v>1803</v>
      </c>
      <c r="L492" s="3">
        <v>0</v>
      </c>
      <c r="S492" s="15"/>
      <c r="U492" s="15"/>
      <c r="V492" s="15"/>
      <c r="W492" s="15"/>
      <c r="X492" s="15"/>
      <c r="Y492" s="15"/>
      <c r="Z492" s="15"/>
      <c r="AB492" s="15"/>
    </row>
    <row r="493" spans="2:28" x14ac:dyDescent="0.25">
      <c r="B493" s="30" t="s">
        <v>715</v>
      </c>
      <c r="C493" s="2">
        <v>0</v>
      </c>
      <c r="D493" s="3">
        <v>0</v>
      </c>
      <c r="E493" s="2">
        <v>1757</v>
      </c>
      <c r="F493" s="3">
        <v>1E-3</v>
      </c>
      <c r="G493" s="2">
        <v>0</v>
      </c>
      <c r="H493" s="3">
        <v>0</v>
      </c>
      <c r="I493" s="2">
        <v>0</v>
      </c>
      <c r="J493" s="3">
        <v>0</v>
      </c>
      <c r="K493" s="2">
        <v>1757</v>
      </c>
      <c r="L493" s="3">
        <v>0</v>
      </c>
      <c r="S493" s="15"/>
      <c r="U493" s="15"/>
      <c r="V493" s="15"/>
      <c r="W493" s="15"/>
      <c r="X493" s="15"/>
      <c r="Y493" s="15"/>
      <c r="Z493" s="15"/>
      <c r="AB493" s="15"/>
    </row>
    <row r="494" spans="2:28" x14ac:dyDescent="0.25">
      <c r="B494" s="30" t="s">
        <v>716</v>
      </c>
      <c r="C494" s="2">
        <v>1023</v>
      </c>
      <c r="D494" s="3">
        <v>0</v>
      </c>
      <c r="E494" s="2">
        <v>0</v>
      </c>
      <c r="F494" s="3">
        <v>0</v>
      </c>
      <c r="G494" s="2">
        <v>3631</v>
      </c>
      <c r="H494" s="3">
        <v>1E-3</v>
      </c>
      <c r="I494" s="2">
        <v>2188</v>
      </c>
      <c r="J494" s="3">
        <v>1E-3</v>
      </c>
      <c r="K494" s="2">
        <v>6843</v>
      </c>
      <c r="L494" s="3">
        <v>1E-3</v>
      </c>
      <c r="S494" s="15"/>
      <c r="U494" s="15"/>
      <c r="V494" s="15"/>
      <c r="W494" s="15"/>
      <c r="X494" s="15"/>
      <c r="Y494" s="15"/>
      <c r="Z494" s="15"/>
      <c r="AB494" s="15"/>
    </row>
    <row r="495" spans="2:28" x14ac:dyDescent="0.25">
      <c r="B495" s="30" t="s">
        <v>717</v>
      </c>
      <c r="C495" s="2">
        <v>0</v>
      </c>
      <c r="D495" s="3">
        <v>0</v>
      </c>
      <c r="E495" s="2">
        <v>0</v>
      </c>
      <c r="F495" s="3">
        <v>0</v>
      </c>
      <c r="G495" s="2">
        <v>0</v>
      </c>
      <c r="H495" s="3">
        <v>0</v>
      </c>
      <c r="I495" s="2">
        <v>1298</v>
      </c>
      <c r="J495" s="3">
        <v>0</v>
      </c>
      <c r="K495" s="2">
        <v>1298</v>
      </c>
      <c r="L495" s="3">
        <v>0</v>
      </c>
      <c r="S495" s="15"/>
      <c r="U495" s="15"/>
      <c r="V495" s="15"/>
      <c r="W495" s="15"/>
      <c r="X495" s="15"/>
      <c r="Y495" s="15"/>
      <c r="Z495" s="15"/>
      <c r="AB495" s="15"/>
    </row>
    <row r="496" spans="2:28" x14ac:dyDescent="0.25">
      <c r="B496" s="30" t="s">
        <v>718</v>
      </c>
      <c r="C496" s="2">
        <v>0</v>
      </c>
      <c r="D496" s="3">
        <v>0</v>
      </c>
      <c r="E496" s="2">
        <v>4291</v>
      </c>
      <c r="F496" s="3">
        <v>1E-3</v>
      </c>
      <c r="G496" s="2">
        <v>921</v>
      </c>
      <c r="H496" s="3">
        <v>0</v>
      </c>
      <c r="I496" s="2">
        <v>3517</v>
      </c>
      <c r="J496" s="3">
        <v>1E-3</v>
      </c>
      <c r="K496" s="2">
        <v>8729</v>
      </c>
      <c r="L496" s="3">
        <v>1E-3</v>
      </c>
      <c r="S496" s="15"/>
      <c r="U496" s="15"/>
      <c r="V496" s="15"/>
      <c r="W496" s="15"/>
      <c r="X496" s="15"/>
      <c r="Y496" s="15"/>
      <c r="Z496" s="15"/>
      <c r="AB496" s="15"/>
    </row>
    <row r="497" spans="2:28" x14ac:dyDescent="0.25">
      <c r="B497" s="30" t="s">
        <v>719</v>
      </c>
      <c r="C497" s="2">
        <v>0</v>
      </c>
      <c r="D497" s="3">
        <v>0</v>
      </c>
      <c r="E497" s="2">
        <v>0</v>
      </c>
      <c r="F497" s="3">
        <v>0</v>
      </c>
      <c r="G497" s="2">
        <v>1319</v>
      </c>
      <c r="H497" s="3">
        <v>0</v>
      </c>
      <c r="I497" s="2">
        <v>0</v>
      </c>
      <c r="J497" s="3">
        <v>0</v>
      </c>
      <c r="K497" s="2">
        <v>1319</v>
      </c>
      <c r="L497" s="3">
        <v>0</v>
      </c>
      <c r="S497" s="15"/>
      <c r="U497" s="15"/>
      <c r="V497" s="15"/>
      <c r="W497" s="15"/>
      <c r="X497" s="15"/>
      <c r="Y497" s="15"/>
      <c r="Z497" s="15"/>
      <c r="AB497" s="15"/>
    </row>
    <row r="498" spans="2:28" x14ac:dyDescent="0.25">
      <c r="B498" s="30" t="s">
        <v>723</v>
      </c>
      <c r="C498" s="2">
        <v>3822</v>
      </c>
      <c r="D498" s="3">
        <v>1E-3</v>
      </c>
      <c r="E498" s="2">
        <v>5067</v>
      </c>
      <c r="F498" s="3">
        <v>2E-3</v>
      </c>
      <c r="G498" s="2">
        <v>598</v>
      </c>
      <c r="H498" s="3">
        <v>0</v>
      </c>
      <c r="I498" s="2">
        <v>0</v>
      </c>
      <c r="J498" s="3">
        <v>0</v>
      </c>
      <c r="K498" s="2">
        <v>9486</v>
      </c>
      <c r="L498" s="3">
        <v>1E-3</v>
      </c>
      <c r="S498" s="15"/>
      <c r="U498" s="15"/>
      <c r="V498" s="15"/>
      <c r="W498" s="15"/>
      <c r="X498" s="15"/>
      <c r="Y498" s="15"/>
      <c r="Z498" s="15"/>
      <c r="AB498" s="15"/>
    </row>
    <row r="499" spans="2:28" x14ac:dyDescent="0.25">
      <c r="B499" s="30" t="s">
        <v>215</v>
      </c>
      <c r="C499" s="2">
        <v>0</v>
      </c>
      <c r="D499" s="3">
        <v>0</v>
      </c>
      <c r="E499" s="2">
        <v>1970</v>
      </c>
      <c r="F499" s="3">
        <v>1E-3</v>
      </c>
      <c r="G499" s="2">
        <v>594</v>
      </c>
      <c r="H499" s="3">
        <v>0</v>
      </c>
      <c r="I499" s="2">
        <v>2139</v>
      </c>
      <c r="J499" s="3">
        <v>1E-3</v>
      </c>
      <c r="K499" s="2">
        <v>4703</v>
      </c>
      <c r="L499" s="3">
        <v>0</v>
      </c>
      <c r="S499" s="15"/>
      <c r="U499" s="15"/>
      <c r="V499" s="15"/>
      <c r="W499" s="15"/>
      <c r="X499" s="15"/>
      <c r="Y499" s="15"/>
      <c r="Z499" s="15"/>
      <c r="AB499" s="15"/>
    </row>
    <row r="500" spans="2:28" x14ac:dyDescent="0.25">
      <c r="B500" s="30" t="s">
        <v>724</v>
      </c>
      <c r="C500" s="2">
        <v>0</v>
      </c>
      <c r="D500" s="3">
        <v>0</v>
      </c>
      <c r="E500" s="2">
        <v>4886</v>
      </c>
      <c r="F500" s="3">
        <v>2E-3</v>
      </c>
      <c r="G500" s="2">
        <v>1305</v>
      </c>
      <c r="H500" s="3">
        <v>0</v>
      </c>
      <c r="I500" s="2">
        <v>3937</v>
      </c>
      <c r="J500" s="3">
        <v>1E-3</v>
      </c>
      <c r="K500" s="2">
        <v>10127</v>
      </c>
      <c r="L500" s="3">
        <v>1E-3</v>
      </c>
      <c r="S500" s="15"/>
      <c r="U500" s="15"/>
      <c r="V500" s="15"/>
      <c r="W500" s="15"/>
      <c r="X500" s="15"/>
      <c r="Y500" s="15"/>
      <c r="Z500" s="15"/>
      <c r="AB500" s="15"/>
    </row>
    <row r="501" spans="2:28" x14ac:dyDescent="0.25">
      <c r="B501" s="30" t="s">
        <v>725</v>
      </c>
      <c r="C501" s="2">
        <v>0</v>
      </c>
      <c r="D501" s="3">
        <v>0</v>
      </c>
      <c r="E501" s="2">
        <v>1254</v>
      </c>
      <c r="F501" s="3">
        <v>0</v>
      </c>
      <c r="G501" s="2">
        <v>594</v>
      </c>
      <c r="H501" s="3">
        <v>0</v>
      </c>
      <c r="I501" s="2">
        <v>1355</v>
      </c>
      <c r="J501" s="3">
        <v>0</v>
      </c>
      <c r="K501" s="2">
        <v>3203</v>
      </c>
      <c r="L501" s="3">
        <v>0</v>
      </c>
      <c r="S501" s="15"/>
      <c r="U501" s="15"/>
      <c r="V501" s="15"/>
      <c r="W501" s="15"/>
      <c r="X501" s="15"/>
      <c r="Y501" s="15"/>
      <c r="Z501" s="15"/>
      <c r="AB501" s="15"/>
    </row>
    <row r="502" spans="2:28" x14ac:dyDescent="0.25">
      <c r="B502" s="30" t="s">
        <v>727</v>
      </c>
      <c r="C502" s="2">
        <v>3633</v>
      </c>
      <c r="D502" s="3">
        <v>1E-3</v>
      </c>
      <c r="E502" s="2">
        <v>0</v>
      </c>
      <c r="F502" s="3">
        <v>0</v>
      </c>
      <c r="G502" s="2">
        <v>0</v>
      </c>
      <c r="H502" s="3">
        <v>0</v>
      </c>
      <c r="I502" s="2">
        <v>0</v>
      </c>
      <c r="J502" s="3">
        <v>0</v>
      </c>
      <c r="K502" s="2">
        <v>3633</v>
      </c>
      <c r="L502" s="3">
        <v>0</v>
      </c>
      <c r="S502" s="15"/>
      <c r="U502" s="15"/>
      <c r="V502" s="15"/>
      <c r="W502" s="15"/>
      <c r="X502" s="15"/>
      <c r="Y502" s="15"/>
      <c r="Z502" s="15"/>
      <c r="AB502" s="15"/>
    </row>
    <row r="503" spans="2:28" x14ac:dyDescent="0.25">
      <c r="B503" s="30" t="s">
        <v>728</v>
      </c>
      <c r="C503" s="2">
        <v>1498</v>
      </c>
      <c r="D503" s="3">
        <v>1E-3</v>
      </c>
      <c r="E503" s="2">
        <v>1630</v>
      </c>
      <c r="F503" s="3">
        <v>1E-3</v>
      </c>
      <c r="G503" s="2">
        <v>0</v>
      </c>
      <c r="H503" s="3">
        <v>0</v>
      </c>
      <c r="I503" s="2">
        <v>0</v>
      </c>
      <c r="J503" s="3">
        <v>0</v>
      </c>
      <c r="K503" s="2">
        <v>3128</v>
      </c>
      <c r="L503" s="3">
        <v>0</v>
      </c>
      <c r="S503" s="15"/>
      <c r="U503" s="15"/>
      <c r="V503" s="15"/>
      <c r="W503" s="15"/>
      <c r="X503" s="15"/>
      <c r="Y503" s="15"/>
      <c r="Z503" s="15"/>
      <c r="AB503" s="15"/>
    </row>
    <row r="504" spans="2:28" x14ac:dyDescent="0.25">
      <c r="B504" s="1" t="s">
        <v>1340</v>
      </c>
      <c r="C504" s="2">
        <v>0</v>
      </c>
      <c r="D504" s="3">
        <v>0</v>
      </c>
      <c r="E504" s="2">
        <v>0</v>
      </c>
      <c r="F504" s="3">
        <v>0</v>
      </c>
      <c r="G504" s="2">
        <v>0</v>
      </c>
      <c r="H504" s="3">
        <v>0</v>
      </c>
      <c r="I504" s="2">
        <v>363</v>
      </c>
      <c r="J504" s="3">
        <v>0</v>
      </c>
      <c r="K504" s="2">
        <v>363</v>
      </c>
      <c r="L504" s="3">
        <v>0</v>
      </c>
      <c r="S504" s="15"/>
      <c r="U504" s="15"/>
      <c r="V504" s="15"/>
      <c r="W504" s="15"/>
      <c r="X504" s="15"/>
      <c r="Y504" s="15"/>
      <c r="Z504" s="15"/>
      <c r="AB504" s="15"/>
    </row>
    <row r="505" spans="2:28" x14ac:dyDescent="0.25">
      <c r="B505" s="30" t="s">
        <v>729</v>
      </c>
      <c r="C505" s="2">
        <v>0</v>
      </c>
      <c r="D505" s="3">
        <v>0</v>
      </c>
      <c r="E505" s="2">
        <v>3318</v>
      </c>
      <c r="F505" s="3">
        <v>1E-3</v>
      </c>
      <c r="G505" s="2">
        <v>1788</v>
      </c>
      <c r="H505" s="3">
        <v>0</v>
      </c>
      <c r="I505" s="2">
        <v>2109</v>
      </c>
      <c r="J505" s="3">
        <v>1E-3</v>
      </c>
      <c r="K505" s="2">
        <v>7215</v>
      </c>
      <c r="L505" s="3">
        <v>1E-3</v>
      </c>
      <c r="S505" s="15"/>
      <c r="U505" s="15"/>
      <c r="V505" s="15"/>
      <c r="W505" s="15"/>
      <c r="X505" s="15"/>
      <c r="Y505" s="15"/>
      <c r="Z505" s="15"/>
      <c r="AB505" s="15"/>
    </row>
    <row r="506" spans="2:28" x14ac:dyDescent="0.25">
      <c r="B506" s="30" t="s">
        <v>730</v>
      </c>
      <c r="C506" s="2">
        <v>451</v>
      </c>
      <c r="D506" s="3">
        <v>0</v>
      </c>
      <c r="E506" s="2">
        <v>691</v>
      </c>
      <c r="F506" s="3">
        <v>0</v>
      </c>
      <c r="G506" s="2">
        <v>0</v>
      </c>
      <c r="H506" s="3">
        <v>0</v>
      </c>
      <c r="I506" s="2">
        <v>8002</v>
      </c>
      <c r="J506" s="3">
        <v>3.0000000000000001E-3</v>
      </c>
      <c r="K506" s="2">
        <v>9144</v>
      </c>
      <c r="L506" s="3">
        <v>1E-3</v>
      </c>
      <c r="S506" s="15"/>
      <c r="U506" s="15"/>
      <c r="V506" s="15"/>
      <c r="W506" s="15"/>
      <c r="X506" s="15"/>
      <c r="Y506" s="15"/>
      <c r="Z506" s="15"/>
      <c r="AB506" s="15"/>
    </row>
    <row r="507" spans="2:28" x14ac:dyDescent="0.25">
      <c r="B507" s="30" t="s">
        <v>731</v>
      </c>
      <c r="C507" s="2">
        <v>0</v>
      </c>
      <c r="D507" s="3">
        <v>0</v>
      </c>
      <c r="E507" s="2">
        <v>4923</v>
      </c>
      <c r="F507" s="3">
        <v>2E-3</v>
      </c>
      <c r="G507" s="2">
        <v>4909</v>
      </c>
      <c r="H507" s="3">
        <v>1E-3</v>
      </c>
      <c r="I507" s="2">
        <v>7902</v>
      </c>
      <c r="J507" s="3">
        <v>3.0000000000000001E-3</v>
      </c>
      <c r="K507" s="2">
        <v>17734</v>
      </c>
      <c r="L507" s="3">
        <v>1E-3</v>
      </c>
      <c r="S507" s="15"/>
      <c r="U507" s="15"/>
      <c r="V507" s="15"/>
      <c r="W507" s="15"/>
      <c r="X507" s="15"/>
      <c r="Y507" s="15"/>
      <c r="Z507" s="15"/>
      <c r="AB507" s="15"/>
    </row>
    <row r="508" spans="2:28" x14ac:dyDescent="0.25">
      <c r="B508" s="30" t="s">
        <v>732</v>
      </c>
      <c r="C508" s="2">
        <v>1432</v>
      </c>
      <c r="D508" s="3">
        <v>0</v>
      </c>
      <c r="E508" s="2">
        <v>1360</v>
      </c>
      <c r="F508" s="3">
        <v>0</v>
      </c>
      <c r="G508" s="2">
        <v>5566</v>
      </c>
      <c r="H508" s="3">
        <v>1E-3</v>
      </c>
      <c r="I508" s="2">
        <v>6253</v>
      </c>
      <c r="J508" s="3">
        <v>2E-3</v>
      </c>
      <c r="K508" s="2">
        <v>14611</v>
      </c>
      <c r="L508" s="3">
        <v>1E-3</v>
      </c>
      <c r="S508" s="15"/>
      <c r="U508" s="15"/>
      <c r="V508" s="15"/>
      <c r="W508" s="15"/>
      <c r="X508" s="15"/>
      <c r="Y508" s="15"/>
      <c r="Z508" s="15"/>
      <c r="AB508" s="15"/>
    </row>
    <row r="509" spans="2:28" x14ac:dyDescent="0.25">
      <c r="B509" s="30" t="s">
        <v>733</v>
      </c>
      <c r="C509" s="2">
        <v>2210</v>
      </c>
      <c r="D509" s="3">
        <v>1E-3</v>
      </c>
      <c r="E509" s="2">
        <v>4711</v>
      </c>
      <c r="F509" s="3">
        <v>1E-3</v>
      </c>
      <c r="G509" s="2">
        <v>2446</v>
      </c>
      <c r="H509" s="3">
        <v>1E-3</v>
      </c>
      <c r="I509" s="2">
        <v>415</v>
      </c>
      <c r="J509" s="3">
        <v>0</v>
      </c>
      <c r="K509" s="2">
        <v>9782</v>
      </c>
      <c r="L509" s="3">
        <v>1E-3</v>
      </c>
      <c r="S509" s="15"/>
      <c r="U509" s="15"/>
      <c r="V509" s="15"/>
      <c r="W509" s="15"/>
      <c r="X509" s="15"/>
      <c r="Y509" s="15"/>
      <c r="Z509" s="15"/>
      <c r="AB509" s="15"/>
    </row>
    <row r="510" spans="2:28" x14ac:dyDescent="0.25">
      <c r="B510" s="30" t="s">
        <v>734</v>
      </c>
      <c r="C510" s="2">
        <v>7245</v>
      </c>
      <c r="D510" s="3">
        <v>2E-3</v>
      </c>
      <c r="E510" s="2">
        <v>0</v>
      </c>
      <c r="F510" s="3">
        <v>0</v>
      </c>
      <c r="G510" s="2">
        <v>1635</v>
      </c>
      <c r="H510" s="3">
        <v>0</v>
      </c>
      <c r="I510" s="2">
        <v>0</v>
      </c>
      <c r="J510" s="3">
        <v>0</v>
      </c>
      <c r="K510" s="2">
        <v>8880</v>
      </c>
      <c r="L510" s="3">
        <v>1E-3</v>
      </c>
      <c r="S510" s="15"/>
      <c r="U510" s="15"/>
      <c r="V510" s="15"/>
      <c r="W510" s="15"/>
      <c r="X510" s="15"/>
      <c r="Y510" s="15"/>
      <c r="Z510" s="15"/>
      <c r="AB510" s="15"/>
    </row>
    <row r="511" spans="2:28" x14ac:dyDescent="0.25">
      <c r="B511" s="30" t="s">
        <v>735</v>
      </c>
      <c r="C511" s="2">
        <v>0</v>
      </c>
      <c r="D511" s="3">
        <v>0</v>
      </c>
      <c r="E511" s="2">
        <v>490</v>
      </c>
      <c r="F511" s="3">
        <v>0</v>
      </c>
      <c r="G511" s="2">
        <v>4164</v>
      </c>
      <c r="H511" s="3">
        <v>1E-3</v>
      </c>
      <c r="I511" s="2">
        <v>0</v>
      </c>
      <c r="J511" s="3">
        <v>0</v>
      </c>
      <c r="K511" s="2">
        <v>4654</v>
      </c>
      <c r="L511" s="3">
        <v>0</v>
      </c>
      <c r="S511" s="15"/>
      <c r="U511" s="15"/>
      <c r="V511" s="15"/>
      <c r="W511" s="15"/>
      <c r="X511" s="15"/>
      <c r="Y511" s="15"/>
      <c r="Z511" s="15"/>
      <c r="AB511" s="15"/>
    </row>
    <row r="512" spans="2:28" x14ac:dyDescent="0.25">
      <c r="B512" s="30" t="s">
        <v>736</v>
      </c>
      <c r="C512" s="2">
        <v>0</v>
      </c>
      <c r="D512" s="3">
        <v>0</v>
      </c>
      <c r="E512" s="2">
        <v>2509</v>
      </c>
      <c r="F512" s="3">
        <v>1E-3</v>
      </c>
      <c r="G512" s="2">
        <v>2024</v>
      </c>
      <c r="H512" s="3">
        <v>1E-3</v>
      </c>
      <c r="I512" s="2">
        <v>0</v>
      </c>
      <c r="J512" s="3">
        <v>0</v>
      </c>
      <c r="K512" s="2">
        <v>4533</v>
      </c>
      <c r="L512" s="3">
        <v>0</v>
      </c>
      <c r="S512" s="15"/>
      <c r="U512" s="15"/>
      <c r="V512" s="15"/>
      <c r="W512" s="15"/>
      <c r="X512" s="15"/>
      <c r="Y512" s="15"/>
      <c r="Z512" s="15"/>
      <c r="AB512" s="15"/>
    </row>
    <row r="513" spans="2:28" x14ac:dyDescent="0.25">
      <c r="B513" s="30" t="s">
        <v>737</v>
      </c>
      <c r="C513" s="2">
        <v>0</v>
      </c>
      <c r="D513" s="3">
        <v>0</v>
      </c>
      <c r="E513" s="2">
        <v>490</v>
      </c>
      <c r="F513" s="3">
        <v>0</v>
      </c>
      <c r="G513" s="2">
        <v>0</v>
      </c>
      <c r="H513" s="3">
        <v>0</v>
      </c>
      <c r="I513" s="2">
        <v>0</v>
      </c>
      <c r="J513" s="3">
        <v>0</v>
      </c>
      <c r="K513" s="2">
        <v>490</v>
      </c>
      <c r="L513" s="3">
        <v>0</v>
      </c>
      <c r="S513" s="15"/>
      <c r="U513" s="15"/>
      <c r="V513" s="15"/>
      <c r="W513" s="15"/>
      <c r="X513" s="15"/>
      <c r="Y513" s="15"/>
      <c r="Z513" s="15"/>
      <c r="AB513" s="15"/>
    </row>
    <row r="514" spans="2:28" x14ac:dyDescent="0.25">
      <c r="B514" s="30" t="s">
        <v>738</v>
      </c>
      <c r="C514" s="2">
        <v>0</v>
      </c>
      <c r="D514" s="3">
        <v>0</v>
      </c>
      <c r="E514" s="2">
        <v>0</v>
      </c>
      <c r="F514" s="3">
        <v>0</v>
      </c>
      <c r="G514" s="2">
        <v>0</v>
      </c>
      <c r="H514" s="3">
        <v>0</v>
      </c>
      <c r="I514" s="2">
        <v>4716</v>
      </c>
      <c r="J514" s="3">
        <v>2E-3</v>
      </c>
      <c r="K514" s="2">
        <v>4716</v>
      </c>
      <c r="L514" s="3">
        <v>0</v>
      </c>
      <c r="S514" s="15"/>
      <c r="U514" s="15"/>
      <c r="V514" s="15"/>
      <c r="W514" s="15"/>
      <c r="X514" s="15"/>
      <c r="Y514" s="15"/>
      <c r="Z514" s="15"/>
      <c r="AB514" s="15"/>
    </row>
    <row r="515" spans="2:28" x14ac:dyDescent="0.25">
      <c r="B515" s="30" t="s">
        <v>739</v>
      </c>
      <c r="C515" s="2">
        <v>4727</v>
      </c>
      <c r="D515" s="3">
        <v>2E-3</v>
      </c>
      <c r="E515" s="2">
        <v>0</v>
      </c>
      <c r="F515" s="3">
        <v>0</v>
      </c>
      <c r="G515" s="2">
        <v>0</v>
      </c>
      <c r="H515" s="3">
        <v>0</v>
      </c>
      <c r="I515" s="2">
        <v>0</v>
      </c>
      <c r="J515" s="3">
        <v>0</v>
      </c>
      <c r="K515" s="2">
        <v>4727</v>
      </c>
      <c r="L515" s="3">
        <v>0</v>
      </c>
      <c r="S515" s="15"/>
      <c r="U515" s="15"/>
      <c r="V515" s="15"/>
      <c r="W515" s="15"/>
      <c r="X515" s="15"/>
      <c r="Y515" s="15"/>
      <c r="Z515" s="15"/>
      <c r="AB515" s="15"/>
    </row>
    <row r="516" spans="2:28" x14ac:dyDescent="0.25">
      <c r="B516" s="30" t="s">
        <v>741</v>
      </c>
      <c r="C516" s="2">
        <v>0</v>
      </c>
      <c r="D516" s="3">
        <v>0</v>
      </c>
      <c r="E516" s="2">
        <v>0</v>
      </c>
      <c r="F516" s="3">
        <v>0</v>
      </c>
      <c r="G516" s="2">
        <v>0</v>
      </c>
      <c r="H516" s="3">
        <v>0</v>
      </c>
      <c r="I516" s="2">
        <v>540</v>
      </c>
      <c r="J516" s="3">
        <v>0</v>
      </c>
      <c r="K516" s="2">
        <v>540</v>
      </c>
      <c r="L516" s="3">
        <v>0</v>
      </c>
      <c r="S516" s="15"/>
      <c r="U516" s="15"/>
      <c r="V516" s="15"/>
      <c r="W516" s="15"/>
      <c r="X516" s="15"/>
      <c r="Y516" s="15"/>
      <c r="Z516" s="15"/>
      <c r="AB516" s="15"/>
    </row>
    <row r="517" spans="2:28" x14ac:dyDescent="0.25">
      <c r="B517" s="30" t="s">
        <v>742</v>
      </c>
      <c r="C517" s="2">
        <v>0</v>
      </c>
      <c r="D517" s="3">
        <v>0</v>
      </c>
      <c r="E517" s="2">
        <v>2343</v>
      </c>
      <c r="F517" s="3">
        <v>1E-3</v>
      </c>
      <c r="G517" s="2">
        <v>3631</v>
      </c>
      <c r="H517" s="3">
        <v>1E-3</v>
      </c>
      <c r="I517" s="2">
        <v>1779</v>
      </c>
      <c r="J517" s="3">
        <v>1E-3</v>
      </c>
      <c r="K517" s="2">
        <v>7754</v>
      </c>
      <c r="L517" s="3">
        <v>1E-3</v>
      </c>
      <c r="S517" s="15"/>
      <c r="U517" s="15"/>
      <c r="V517" s="15"/>
      <c r="W517" s="15"/>
      <c r="X517" s="15"/>
      <c r="Y517" s="15"/>
      <c r="Z517" s="15"/>
      <c r="AB517" s="15"/>
    </row>
    <row r="518" spans="2:28" x14ac:dyDescent="0.25">
      <c r="B518" s="1" t="s">
        <v>1341</v>
      </c>
      <c r="C518" s="2">
        <v>805</v>
      </c>
      <c r="D518" s="3">
        <v>0</v>
      </c>
      <c r="E518" s="2">
        <v>0</v>
      </c>
      <c r="F518" s="3">
        <v>0</v>
      </c>
      <c r="G518" s="2">
        <v>0</v>
      </c>
      <c r="H518" s="3">
        <v>0</v>
      </c>
      <c r="I518" s="2">
        <v>0</v>
      </c>
      <c r="J518" s="3">
        <v>0</v>
      </c>
      <c r="K518" s="2">
        <v>805</v>
      </c>
      <c r="L518" s="3">
        <v>0</v>
      </c>
      <c r="S518" s="15"/>
      <c r="U518" s="15"/>
      <c r="V518" s="15"/>
      <c r="W518" s="15"/>
      <c r="X518" s="15"/>
      <c r="Y518" s="15"/>
      <c r="Z518" s="15"/>
      <c r="AB518" s="15"/>
    </row>
    <row r="519" spans="2:28" x14ac:dyDescent="0.25">
      <c r="B519" s="30" t="s">
        <v>327</v>
      </c>
      <c r="C519" s="2">
        <v>1041</v>
      </c>
      <c r="D519" s="3">
        <v>0</v>
      </c>
      <c r="E519" s="2">
        <v>5596</v>
      </c>
      <c r="F519" s="3">
        <v>2E-3</v>
      </c>
      <c r="G519" s="2">
        <v>1642</v>
      </c>
      <c r="H519" s="3">
        <v>0</v>
      </c>
      <c r="I519" s="2">
        <v>2790</v>
      </c>
      <c r="J519" s="3">
        <v>1E-3</v>
      </c>
      <c r="K519" s="2">
        <v>11069</v>
      </c>
      <c r="L519" s="3">
        <v>1E-3</v>
      </c>
      <c r="S519" s="15"/>
      <c r="U519" s="15"/>
      <c r="V519" s="15"/>
      <c r="W519" s="15"/>
      <c r="X519" s="15"/>
      <c r="Y519" s="15"/>
      <c r="Z519" s="15"/>
      <c r="AB519" s="15"/>
    </row>
    <row r="520" spans="2:28" x14ac:dyDescent="0.25">
      <c r="B520" s="30" t="s">
        <v>1342</v>
      </c>
      <c r="C520" s="2">
        <v>624</v>
      </c>
      <c r="D520" s="3">
        <v>0</v>
      </c>
      <c r="E520" s="2">
        <v>0</v>
      </c>
      <c r="F520" s="3">
        <v>0</v>
      </c>
      <c r="G520" s="2">
        <v>0</v>
      </c>
      <c r="H520" s="3">
        <v>0</v>
      </c>
      <c r="I520" s="2">
        <v>0</v>
      </c>
      <c r="J520" s="3">
        <v>0</v>
      </c>
      <c r="K520" s="2">
        <v>624</v>
      </c>
      <c r="L520" s="3">
        <v>0</v>
      </c>
      <c r="S520" s="15"/>
      <c r="U520" s="15"/>
      <c r="V520" s="15"/>
      <c r="W520" s="15"/>
      <c r="X520" s="15"/>
      <c r="Y520" s="15"/>
      <c r="Z520" s="15"/>
      <c r="AB520" s="15"/>
    </row>
    <row r="521" spans="2:28" x14ac:dyDescent="0.25">
      <c r="B521" s="30" t="s">
        <v>746</v>
      </c>
      <c r="C521" s="2">
        <v>1622</v>
      </c>
      <c r="D521" s="3">
        <v>1E-3</v>
      </c>
      <c r="E521" s="2">
        <v>3650</v>
      </c>
      <c r="F521" s="3">
        <v>1E-3</v>
      </c>
      <c r="G521" s="2">
        <v>2926</v>
      </c>
      <c r="H521" s="3">
        <v>1E-3</v>
      </c>
      <c r="I521" s="2">
        <v>1460</v>
      </c>
      <c r="J521" s="3">
        <v>0</v>
      </c>
      <c r="K521" s="2">
        <v>9658</v>
      </c>
      <c r="L521" s="3">
        <v>1E-3</v>
      </c>
      <c r="S521" s="15"/>
      <c r="U521" s="15"/>
      <c r="V521" s="15"/>
      <c r="W521" s="15"/>
      <c r="X521" s="15"/>
      <c r="Y521" s="15"/>
      <c r="Z521" s="15"/>
      <c r="AB521" s="15"/>
    </row>
    <row r="522" spans="2:28" x14ac:dyDescent="0.25">
      <c r="B522" s="1" t="s">
        <v>1343</v>
      </c>
      <c r="C522" s="2">
        <v>1188</v>
      </c>
      <c r="D522" s="3">
        <v>0</v>
      </c>
      <c r="E522" s="2">
        <v>2854</v>
      </c>
      <c r="F522" s="3">
        <v>1E-3</v>
      </c>
      <c r="G522" s="2">
        <v>2638</v>
      </c>
      <c r="H522" s="3">
        <v>1E-3</v>
      </c>
      <c r="I522" s="2">
        <v>2326</v>
      </c>
      <c r="J522" s="3">
        <v>1E-3</v>
      </c>
      <c r="K522" s="2">
        <v>9006</v>
      </c>
      <c r="L522" s="3">
        <v>1E-3</v>
      </c>
      <c r="S522" s="15"/>
      <c r="U522" s="15"/>
      <c r="V522" s="15"/>
      <c r="W522" s="15"/>
      <c r="X522" s="15"/>
      <c r="Y522" s="15"/>
      <c r="Z522" s="15"/>
      <c r="AB522" s="15"/>
    </row>
    <row r="523" spans="2:28" x14ac:dyDescent="0.25">
      <c r="B523" s="30" t="s">
        <v>747</v>
      </c>
      <c r="C523" s="2">
        <v>0</v>
      </c>
      <c r="D523" s="3">
        <v>0</v>
      </c>
      <c r="E523" s="2">
        <v>0</v>
      </c>
      <c r="F523" s="3">
        <v>0</v>
      </c>
      <c r="G523" s="2">
        <v>1623</v>
      </c>
      <c r="H523" s="3">
        <v>0</v>
      </c>
      <c r="I523" s="2">
        <v>0</v>
      </c>
      <c r="J523" s="3">
        <v>0</v>
      </c>
      <c r="K523" s="2">
        <v>1623</v>
      </c>
      <c r="L523" s="3">
        <v>0</v>
      </c>
      <c r="S523" s="15"/>
      <c r="U523" s="15"/>
      <c r="V523" s="15"/>
      <c r="W523" s="15"/>
      <c r="X523" s="15"/>
      <c r="Y523" s="15"/>
      <c r="Z523" s="15"/>
      <c r="AB523" s="15"/>
    </row>
    <row r="524" spans="2:28" x14ac:dyDescent="0.25">
      <c r="B524" s="30" t="s">
        <v>748</v>
      </c>
      <c r="C524" s="2">
        <v>0</v>
      </c>
      <c r="D524" s="3">
        <v>0</v>
      </c>
      <c r="E524" s="2">
        <v>751</v>
      </c>
      <c r="F524" s="3">
        <v>0</v>
      </c>
      <c r="G524" s="2">
        <v>0</v>
      </c>
      <c r="H524" s="3">
        <v>0</v>
      </c>
      <c r="I524" s="2">
        <v>0</v>
      </c>
      <c r="J524" s="3">
        <v>0</v>
      </c>
      <c r="K524" s="2">
        <v>751</v>
      </c>
      <c r="L524" s="3">
        <v>0</v>
      </c>
      <c r="S524" s="15"/>
      <c r="U524" s="15"/>
      <c r="V524" s="15"/>
      <c r="W524" s="15"/>
      <c r="X524" s="15"/>
      <c r="Y524" s="15"/>
      <c r="Z524" s="15"/>
      <c r="AB524" s="15"/>
    </row>
    <row r="525" spans="2:28" x14ac:dyDescent="0.25">
      <c r="B525" s="30" t="s">
        <v>750</v>
      </c>
      <c r="C525" s="2">
        <v>0</v>
      </c>
      <c r="D525" s="3">
        <v>0</v>
      </c>
      <c r="E525" s="2">
        <v>331</v>
      </c>
      <c r="F525" s="3">
        <v>0</v>
      </c>
      <c r="G525" s="2">
        <v>1150</v>
      </c>
      <c r="H525" s="3">
        <v>0</v>
      </c>
      <c r="I525" s="2">
        <v>2084</v>
      </c>
      <c r="J525" s="3">
        <v>1E-3</v>
      </c>
      <c r="K525" s="2">
        <v>3565</v>
      </c>
      <c r="L525" s="3">
        <v>0</v>
      </c>
      <c r="S525" s="15"/>
      <c r="U525" s="15"/>
      <c r="V525" s="15"/>
      <c r="W525" s="15"/>
      <c r="X525" s="15"/>
      <c r="Y525" s="15"/>
      <c r="Z525" s="15"/>
      <c r="AB525" s="15"/>
    </row>
    <row r="526" spans="2:28" x14ac:dyDescent="0.25">
      <c r="B526" s="30" t="s">
        <v>751</v>
      </c>
      <c r="C526" s="2">
        <v>2059</v>
      </c>
      <c r="D526" s="3">
        <v>1E-3</v>
      </c>
      <c r="E526" s="2">
        <v>2658</v>
      </c>
      <c r="F526" s="3">
        <v>1E-3</v>
      </c>
      <c r="G526" s="2">
        <v>4608</v>
      </c>
      <c r="H526" s="3">
        <v>1E-3</v>
      </c>
      <c r="I526" s="2">
        <v>3617</v>
      </c>
      <c r="J526" s="3">
        <v>1E-3</v>
      </c>
      <c r="K526" s="2">
        <v>12942</v>
      </c>
      <c r="L526" s="3">
        <v>1E-3</v>
      </c>
      <c r="S526" s="15"/>
      <c r="U526" s="15"/>
      <c r="V526" s="15"/>
      <c r="W526" s="15"/>
      <c r="X526" s="15"/>
      <c r="Y526" s="15"/>
      <c r="Z526" s="15"/>
      <c r="AB526" s="15"/>
    </row>
    <row r="527" spans="2:28" x14ac:dyDescent="0.25">
      <c r="B527" s="30" t="s">
        <v>752</v>
      </c>
      <c r="C527" s="2">
        <v>0</v>
      </c>
      <c r="D527" s="3">
        <v>0</v>
      </c>
      <c r="E527" s="2">
        <v>1318</v>
      </c>
      <c r="F527" s="3">
        <v>0</v>
      </c>
      <c r="G527" s="2">
        <v>7523</v>
      </c>
      <c r="H527" s="3">
        <v>2E-3</v>
      </c>
      <c r="I527" s="2">
        <v>5252</v>
      </c>
      <c r="J527" s="3">
        <v>2E-3</v>
      </c>
      <c r="K527" s="2">
        <v>14093</v>
      </c>
      <c r="L527" s="3">
        <v>1E-3</v>
      </c>
      <c r="S527" s="15"/>
      <c r="U527" s="15"/>
      <c r="V527" s="15"/>
      <c r="W527" s="15"/>
      <c r="X527" s="15"/>
      <c r="Y527" s="15"/>
      <c r="Z527" s="15"/>
      <c r="AB527" s="15"/>
    </row>
    <row r="528" spans="2:28" x14ac:dyDescent="0.25">
      <c r="B528" s="1" t="s">
        <v>1344</v>
      </c>
      <c r="C528" s="2">
        <v>286</v>
      </c>
      <c r="D528" s="3">
        <v>0</v>
      </c>
      <c r="E528" s="2">
        <v>0</v>
      </c>
      <c r="F528" s="3">
        <v>0</v>
      </c>
      <c r="G528" s="2">
        <v>893</v>
      </c>
      <c r="H528" s="3">
        <v>0</v>
      </c>
      <c r="I528" s="2">
        <v>0</v>
      </c>
      <c r="J528" s="3">
        <v>0</v>
      </c>
      <c r="K528" s="2">
        <v>1178</v>
      </c>
      <c r="L528" s="3">
        <v>0</v>
      </c>
      <c r="S528" s="15"/>
      <c r="U528" s="15"/>
      <c r="V528" s="15"/>
      <c r="W528" s="15"/>
      <c r="X528" s="15"/>
      <c r="Y528" s="15"/>
      <c r="Z528" s="15"/>
      <c r="AB528" s="15"/>
    </row>
    <row r="529" spans="2:28" x14ac:dyDescent="0.25">
      <c r="B529" s="1" t="s">
        <v>1345</v>
      </c>
      <c r="C529" s="2">
        <v>462</v>
      </c>
      <c r="D529" s="3">
        <v>0</v>
      </c>
      <c r="E529" s="2">
        <v>0</v>
      </c>
      <c r="F529" s="3">
        <v>0</v>
      </c>
      <c r="G529" s="2">
        <v>0</v>
      </c>
      <c r="H529" s="3">
        <v>0</v>
      </c>
      <c r="I529" s="2">
        <v>0</v>
      </c>
      <c r="J529" s="3">
        <v>0</v>
      </c>
      <c r="K529" s="2">
        <v>462</v>
      </c>
      <c r="L529" s="3">
        <v>0</v>
      </c>
      <c r="S529" s="15"/>
      <c r="U529" s="15"/>
      <c r="V529" s="15"/>
      <c r="W529" s="15"/>
      <c r="X529" s="15"/>
      <c r="Y529" s="15"/>
      <c r="Z529" s="15"/>
      <c r="AB529" s="15"/>
    </row>
    <row r="530" spans="2:28" x14ac:dyDescent="0.25">
      <c r="B530" s="30" t="s">
        <v>1278</v>
      </c>
      <c r="C530" s="2">
        <v>1891</v>
      </c>
      <c r="D530" s="3">
        <v>1E-3</v>
      </c>
      <c r="E530" s="2">
        <v>0</v>
      </c>
      <c r="F530" s="3">
        <v>0</v>
      </c>
      <c r="G530" s="2">
        <v>2762</v>
      </c>
      <c r="H530" s="3">
        <v>1E-3</v>
      </c>
      <c r="I530" s="2">
        <v>0</v>
      </c>
      <c r="J530" s="3">
        <v>0</v>
      </c>
      <c r="K530" s="2">
        <v>4653</v>
      </c>
      <c r="L530" s="3">
        <v>0</v>
      </c>
      <c r="S530" s="15"/>
      <c r="U530" s="15"/>
      <c r="V530" s="15"/>
      <c r="W530" s="15"/>
      <c r="X530" s="15"/>
      <c r="Y530" s="15"/>
      <c r="Z530" s="15"/>
      <c r="AB530" s="15"/>
    </row>
    <row r="531" spans="2:28" x14ac:dyDescent="0.25">
      <c r="B531" s="1" t="s">
        <v>1346</v>
      </c>
      <c r="C531" s="2">
        <v>0</v>
      </c>
      <c r="D531" s="3">
        <v>0</v>
      </c>
      <c r="E531" s="2">
        <v>1473</v>
      </c>
      <c r="F531" s="3">
        <v>0</v>
      </c>
      <c r="G531" s="2">
        <v>0</v>
      </c>
      <c r="H531" s="3">
        <v>0</v>
      </c>
      <c r="I531" s="2">
        <v>0</v>
      </c>
      <c r="J531" s="3">
        <v>0</v>
      </c>
      <c r="K531" s="2">
        <v>1473</v>
      </c>
      <c r="L531" s="3">
        <v>0</v>
      </c>
      <c r="S531" s="15"/>
      <c r="U531" s="15"/>
      <c r="V531" s="15"/>
      <c r="W531" s="15"/>
      <c r="X531" s="15"/>
      <c r="Y531" s="15"/>
      <c r="Z531" s="15"/>
      <c r="AB531" s="15"/>
    </row>
    <row r="532" spans="2:28" x14ac:dyDescent="0.25">
      <c r="B532" s="1" t="s">
        <v>1347</v>
      </c>
      <c r="C532" s="2">
        <v>0</v>
      </c>
      <c r="D532" s="3">
        <v>0</v>
      </c>
      <c r="E532" s="2">
        <v>646</v>
      </c>
      <c r="F532" s="3">
        <v>0</v>
      </c>
      <c r="G532" s="2">
        <v>0</v>
      </c>
      <c r="H532" s="3">
        <v>0</v>
      </c>
      <c r="I532" s="2">
        <v>0</v>
      </c>
      <c r="J532" s="3">
        <v>0</v>
      </c>
      <c r="K532" s="2">
        <v>646</v>
      </c>
      <c r="L532" s="3">
        <v>0</v>
      </c>
      <c r="S532" s="15"/>
      <c r="U532" s="15"/>
      <c r="V532" s="15"/>
      <c r="W532" s="15"/>
      <c r="X532" s="15"/>
      <c r="Y532" s="15"/>
      <c r="Z532" s="15"/>
      <c r="AB532" s="15"/>
    </row>
    <row r="533" spans="2:28" x14ac:dyDescent="0.25">
      <c r="B533" s="1" t="s">
        <v>1348</v>
      </c>
      <c r="C533" s="2">
        <v>1645</v>
      </c>
      <c r="D533" s="3">
        <v>1E-3</v>
      </c>
      <c r="E533" s="2">
        <v>0</v>
      </c>
      <c r="F533" s="3">
        <v>0</v>
      </c>
      <c r="G533" s="2">
        <v>0</v>
      </c>
      <c r="H533" s="3">
        <v>0</v>
      </c>
      <c r="I533" s="2">
        <v>1560</v>
      </c>
      <c r="J533" s="3">
        <v>1E-3</v>
      </c>
      <c r="K533" s="2">
        <v>3205</v>
      </c>
      <c r="L533" s="3">
        <v>0</v>
      </c>
      <c r="S533" s="15"/>
      <c r="U533" s="15"/>
      <c r="V533" s="15"/>
      <c r="W533" s="15"/>
      <c r="X533" s="15"/>
      <c r="Y533" s="15"/>
      <c r="Z533" s="15"/>
      <c r="AB533" s="15"/>
    </row>
    <row r="534" spans="2:28" x14ac:dyDescent="0.25">
      <c r="B534" s="1" t="s">
        <v>1349</v>
      </c>
      <c r="C534" s="2">
        <v>0</v>
      </c>
      <c r="D534" s="3">
        <v>0</v>
      </c>
      <c r="E534" s="2">
        <v>0</v>
      </c>
      <c r="F534" s="3">
        <v>0</v>
      </c>
      <c r="G534" s="2">
        <v>0</v>
      </c>
      <c r="H534" s="3">
        <v>0</v>
      </c>
      <c r="I534" s="2">
        <v>643</v>
      </c>
      <c r="J534" s="3">
        <v>0</v>
      </c>
      <c r="K534" s="2">
        <v>643</v>
      </c>
      <c r="L534" s="3">
        <v>0</v>
      </c>
      <c r="S534" s="15"/>
      <c r="U534" s="15"/>
      <c r="V534" s="15"/>
      <c r="W534" s="15"/>
      <c r="X534" s="15"/>
      <c r="Y534" s="15"/>
      <c r="Z534" s="15"/>
      <c r="AB534" s="15"/>
    </row>
    <row r="535" spans="2:28" x14ac:dyDescent="0.25">
      <c r="B535" s="1" t="s">
        <v>1350</v>
      </c>
      <c r="C535" s="2">
        <v>1188</v>
      </c>
      <c r="D535" s="3">
        <v>0</v>
      </c>
      <c r="E535" s="2">
        <v>0</v>
      </c>
      <c r="F535" s="3">
        <v>0</v>
      </c>
      <c r="G535" s="2">
        <v>0</v>
      </c>
      <c r="H535" s="3">
        <v>0</v>
      </c>
      <c r="I535" s="2">
        <v>0</v>
      </c>
      <c r="J535" s="3">
        <v>0</v>
      </c>
      <c r="K535" s="2">
        <v>1188</v>
      </c>
      <c r="L535" s="3">
        <v>0</v>
      </c>
      <c r="S535" s="15"/>
      <c r="U535" s="15"/>
      <c r="V535" s="15"/>
      <c r="W535" s="15"/>
      <c r="X535" s="15"/>
      <c r="Y535" s="15"/>
      <c r="Z535" s="15"/>
      <c r="AB535" s="15"/>
    </row>
    <row r="536" spans="2:28" x14ac:dyDescent="0.25">
      <c r="B536" s="30" t="s">
        <v>1279</v>
      </c>
      <c r="C536" s="2">
        <v>3381</v>
      </c>
      <c r="D536" s="3">
        <v>1E-3</v>
      </c>
      <c r="E536" s="2">
        <v>4836</v>
      </c>
      <c r="F536" s="3">
        <v>1E-3</v>
      </c>
      <c r="G536" s="2">
        <v>7534</v>
      </c>
      <c r="H536" s="3">
        <v>2E-3</v>
      </c>
      <c r="I536" s="2">
        <v>3901</v>
      </c>
      <c r="J536" s="3">
        <v>1E-3</v>
      </c>
      <c r="K536" s="2">
        <v>19651</v>
      </c>
      <c r="L536" s="3">
        <v>2E-3</v>
      </c>
      <c r="S536" s="15"/>
      <c r="U536" s="15"/>
      <c r="V536" s="15"/>
      <c r="W536" s="15"/>
      <c r="X536" s="15"/>
      <c r="Y536" s="15"/>
      <c r="Z536" s="15"/>
      <c r="AB536" s="15"/>
    </row>
    <row r="537" spans="2:28" x14ac:dyDescent="0.25">
      <c r="B537" s="30" t="s">
        <v>755</v>
      </c>
      <c r="C537" s="2">
        <v>4727</v>
      </c>
      <c r="D537" s="3">
        <v>2E-3</v>
      </c>
      <c r="E537" s="2">
        <v>7334</v>
      </c>
      <c r="F537" s="3">
        <v>2E-3</v>
      </c>
      <c r="G537" s="2">
        <v>17185</v>
      </c>
      <c r="H537" s="3">
        <v>5.0000000000000001E-3</v>
      </c>
      <c r="I537" s="2">
        <v>1355</v>
      </c>
      <c r="J537" s="3">
        <v>0</v>
      </c>
      <c r="K537" s="2">
        <v>30601</v>
      </c>
      <c r="L537" s="3">
        <v>2E-3</v>
      </c>
      <c r="S537" s="15"/>
      <c r="U537" s="15"/>
      <c r="V537" s="15"/>
      <c r="W537" s="15"/>
      <c r="X537" s="15"/>
      <c r="Y537" s="15"/>
      <c r="Z537" s="15"/>
      <c r="AB537" s="15"/>
    </row>
    <row r="538" spans="2:28" x14ac:dyDescent="0.25">
      <c r="B538" s="1" t="s">
        <v>1351</v>
      </c>
      <c r="C538" s="2">
        <v>0</v>
      </c>
      <c r="D538" s="3">
        <v>0</v>
      </c>
      <c r="E538" s="2">
        <v>0</v>
      </c>
      <c r="F538" s="3">
        <v>0</v>
      </c>
      <c r="G538" s="2">
        <v>2493</v>
      </c>
      <c r="H538" s="3">
        <v>1E-3</v>
      </c>
      <c r="I538" s="2">
        <v>0</v>
      </c>
      <c r="J538" s="3">
        <v>0</v>
      </c>
      <c r="K538" s="2">
        <v>2493</v>
      </c>
      <c r="L538" s="3">
        <v>0</v>
      </c>
      <c r="S538" s="15"/>
      <c r="U538" s="15"/>
      <c r="V538" s="15"/>
      <c r="W538" s="15"/>
      <c r="X538" s="15"/>
      <c r="Y538" s="15"/>
      <c r="Z538" s="15"/>
      <c r="AB538" s="15"/>
    </row>
    <row r="539" spans="2:28" x14ac:dyDescent="0.25">
      <c r="B539" s="30" t="s">
        <v>757</v>
      </c>
      <c r="C539" s="2">
        <v>1711</v>
      </c>
      <c r="D539" s="3">
        <v>1E-3</v>
      </c>
      <c r="E539" s="2">
        <v>0</v>
      </c>
      <c r="F539" s="3">
        <v>0</v>
      </c>
      <c r="G539" s="2">
        <v>0</v>
      </c>
      <c r="H539" s="3">
        <v>0</v>
      </c>
      <c r="I539" s="2">
        <v>0</v>
      </c>
      <c r="J539" s="3">
        <v>0</v>
      </c>
      <c r="K539" s="2">
        <v>1711</v>
      </c>
      <c r="L539" s="3">
        <v>0</v>
      </c>
      <c r="S539" s="15"/>
      <c r="U539" s="15"/>
      <c r="V539" s="15"/>
      <c r="W539" s="15"/>
      <c r="X539" s="15"/>
      <c r="Y539" s="15"/>
      <c r="Z539" s="15"/>
      <c r="AB539" s="15"/>
    </row>
    <row r="540" spans="2:28" x14ac:dyDescent="0.25">
      <c r="B540" s="1" t="s">
        <v>1352</v>
      </c>
      <c r="C540" s="2">
        <v>0</v>
      </c>
      <c r="D540" s="3">
        <v>0</v>
      </c>
      <c r="E540" s="2">
        <v>0</v>
      </c>
      <c r="F540" s="3">
        <v>0</v>
      </c>
      <c r="G540" s="2">
        <v>2024</v>
      </c>
      <c r="H540" s="3">
        <v>1E-3</v>
      </c>
      <c r="I540" s="2">
        <v>0</v>
      </c>
      <c r="J540" s="3">
        <v>0</v>
      </c>
      <c r="K540" s="2">
        <v>2024</v>
      </c>
      <c r="L540" s="3">
        <v>0</v>
      </c>
      <c r="S540" s="15"/>
      <c r="U540" s="15"/>
      <c r="V540" s="15"/>
      <c r="W540" s="15"/>
      <c r="X540" s="15"/>
      <c r="Y540" s="15"/>
      <c r="Z540" s="15"/>
      <c r="AB540" s="15"/>
    </row>
    <row r="541" spans="2:28" x14ac:dyDescent="0.25">
      <c r="B541" s="30" t="s">
        <v>600</v>
      </c>
      <c r="C541" s="2">
        <v>1748</v>
      </c>
      <c r="D541" s="3">
        <v>1E-3</v>
      </c>
      <c r="E541" s="2">
        <v>10051</v>
      </c>
      <c r="F541" s="3">
        <v>3.0000000000000001E-3</v>
      </c>
      <c r="G541" s="2">
        <v>2757</v>
      </c>
      <c r="H541" s="3">
        <v>1E-3</v>
      </c>
      <c r="I541" s="2">
        <v>851</v>
      </c>
      <c r="J541" s="3">
        <v>0</v>
      </c>
      <c r="K541" s="2">
        <v>15407</v>
      </c>
      <c r="L541" s="3">
        <v>1E-3</v>
      </c>
      <c r="S541" s="15"/>
      <c r="U541" s="15"/>
      <c r="V541" s="15"/>
      <c r="W541" s="15"/>
      <c r="X541" s="15"/>
      <c r="Y541" s="15"/>
      <c r="Z541" s="15"/>
      <c r="AB541" s="15"/>
    </row>
    <row r="542" spans="2:28" x14ac:dyDescent="0.25">
      <c r="B542" s="1" t="s">
        <v>1353</v>
      </c>
      <c r="C542" s="2">
        <v>0</v>
      </c>
      <c r="D542" s="3">
        <v>0</v>
      </c>
      <c r="E542" s="2">
        <v>0</v>
      </c>
      <c r="F542" s="3">
        <v>0</v>
      </c>
      <c r="G542" s="2">
        <v>3284</v>
      </c>
      <c r="H542" s="3">
        <v>1E-3</v>
      </c>
      <c r="I542" s="2">
        <v>0</v>
      </c>
      <c r="J542" s="3">
        <v>0</v>
      </c>
      <c r="K542" s="2">
        <v>3284</v>
      </c>
      <c r="L542" s="3">
        <v>0</v>
      </c>
      <c r="S542" s="15"/>
      <c r="U542" s="15"/>
      <c r="V542" s="15"/>
      <c r="W542" s="15"/>
      <c r="X542" s="15"/>
      <c r="Y542" s="15"/>
      <c r="Z542" s="15"/>
      <c r="AB542" s="15"/>
    </row>
    <row r="543" spans="2:28" x14ac:dyDescent="0.25">
      <c r="B543" s="1" t="s">
        <v>1354</v>
      </c>
      <c r="C543" s="2">
        <v>0</v>
      </c>
      <c r="D543" s="3">
        <v>0</v>
      </c>
      <c r="E543" s="2">
        <v>0</v>
      </c>
      <c r="F543" s="3">
        <v>0</v>
      </c>
      <c r="G543" s="2">
        <v>0</v>
      </c>
      <c r="H543" s="3">
        <v>0</v>
      </c>
      <c r="I543" s="2">
        <v>2514</v>
      </c>
      <c r="J543" s="3">
        <v>1E-3</v>
      </c>
      <c r="K543" s="2">
        <v>2514</v>
      </c>
      <c r="L543" s="3">
        <v>0</v>
      </c>
      <c r="S543" s="15"/>
      <c r="U543" s="15"/>
      <c r="V543" s="15"/>
      <c r="W543" s="15"/>
      <c r="X543" s="15"/>
      <c r="Y543" s="15"/>
      <c r="Z543" s="15"/>
      <c r="AB543" s="15"/>
    </row>
    <row r="544" spans="2:28" x14ac:dyDescent="0.25">
      <c r="B544" s="30" t="s">
        <v>758</v>
      </c>
      <c r="C544" s="2">
        <v>0</v>
      </c>
      <c r="D544" s="3">
        <v>0</v>
      </c>
      <c r="E544" s="2">
        <v>0</v>
      </c>
      <c r="F544" s="3">
        <v>0</v>
      </c>
      <c r="G544" s="2">
        <v>2493</v>
      </c>
      <c r="H544" s="3">
        <v>1E-3</v>
      </c>
      <c r="I544" s="2">
        <v>1300</v>
      </c>
      <c r="J544" s="3">
        <v>0</v>
      </c>
      <c r="K544" s="2">
        <v>3794</v>
      </c>
      <c r="L544" s="3">
        <v>0</v>
      </c>
      <c r="S544" s="15"/>
      <c r="U544" s="15"/>
      <c r="V544" s="15"/>
      <c r="W544" s="15"/>
      <c r="X544" s="15"/>
      <c r="Y544" s="15"/>
      <c r="Z544" s="15"/>
      <c r="AB544" s="15"/>
    </row>
    <row r="545" spans="2:28" x14ac:dyDescent="0.25">
      <c r="B545" s="1" t="s">
        <v>1355</v>
      </c>
      <c r="C545" s="2">
        <v>0</v>
      </c>
      <c r="D545" s="3">
        <v>0</v>
      </c>
      <c r="E545" s="2">
        <v>0</v>
      </c>
      <c r="F545" s="3">
        <v>0</v>
      </c>
      <c r="G545" s="2">
        <v>1478</v>
      </c>
      <c r="H545" s="3">
        <v>0</v>
      </c>
      <c r="I545" s="2">
        <v>1560</v>
      </c>
      <c r="J545" s="3">
        <v>1E-3</v>
      </c>
      <c r="K545" s="2">
        <v>3038</v>
      </c>
      <c r="L545" s="3">
        <v>0</v>
      </c>
      <c r="S545" s="15"/>
      <c r="U545" s="15"/>
      <c r="V545" s="15"/>
      <c r="W545" s="15"/>
      <c r="X545" s="15"/>
      <c r="Y545" s="15"/>
      <c r="Z545" s="15"/>
      <c r="AB545" s="15"/>
    </row>
    <row r="546" spans="2:28" x14ac:dyDescent="0.25">
      <c r="B546" s="30" t="s">
        <v>760</v>
      </c>
      <c r="C546" s="2">
        <v>0</v>
      </c>
      <c r="D546" s="3">
        <v>0</v>
      </c>
      <c r="E546" s="2">
        <v>616</v>
      </c>
      <c r="F546" s="3">
        <v>0</v>
      </c>
      <c r="G546" s="2">
        <v>0</v>
      </c>
      <c r="H546" s="3">
        <v>0</v>
      </c>
      <c r="I546" s="2">
        <v>0</v>
      </c>
      <c r="J546" s="3">
        <v>0</v>
      </c>
      <c r="K546" s="2">
        <v>616</v>
      </c>
      <c r="L546" s="3">
        <v>0</v>
      </c>
      <c r="S546" s="15"/>
      <c r="U546" s="15"/>
      <c r="V546" s="15"/>
      <c r="W546" s="15"/>
      <c r="X546" s="15"/>
      <c r="Y546" s="15"/>
      <c r="Z546" s="15"/>
      <c r="AB546" s="15"/>
    </row>
    <row r="547" spans="2:28" x14ac:dyDescent="0.25">
      <c r="B547" s="1" t="s">
        <v>1356</v>
      </c>
      <c r="C547" s="2">
        <v>0</v>
      </c>
      <c r="D547" s="3">
        <v>0</v>
      </c>
      <c r="E547" s="2">
        <v>0</v>
      </c>
      <c r="F547" s="3">
        <v>0</v>
      </c>
      <c r="G547" s="2">
        <v>2911</v>
      </c>
      <c r="H547" s="3">
        <v>1E-3</v>
      </c>
      <c r="I547" s="2">
        <v>2589</v>
      </c>
      <c r="J547" s="3">
        <v>1E-3</v>
      </c>
      <c r="K547" s="2">
        <v>5500</v>
      </c>
      <c r="L547" s="3">
        <v>0</v>
      </c>
      <c r="S547" s="15"/>
      <c r="U547" s="15"/>
      <c r="V547" s="15"/>
      <c r="W547" s="15"/>
      <c r="X547" s="15"/>
      <c r="Y547" s="15"/>
      <c r="Z547" s="15"/>
      <c r="AB547" s="15"/>
    </row>
    <row r="548" spans="2:28" x14ac:dyDescent="0.25">
      <c r="B548" s="30" t="s">
        <v>764</v>
      </c>
      <c r="C548" s="2">
        <v>0</v>
      </c>
      <c r="D548" s="3">
        <v>0</v>
      </c>
      <c r="E548" s="2">
        <v>0</v>
      </c>
      <c r="F548" s="3">
        <v>0</v>
      </c>
      <c r="G548" s="2">
        <v>557</v>
      </c>
      <c r="H548" s="3">
        <v>0</v>
      </c>
      <c r="I548" s="2">
        <v>0</v>
      </c>
      <c r="J548" s="3">
        <v>0</v>
      </c>
      <c r="K548" s="2">
        <v>557</v>
      </c>
      <c r="L548" s="3">
        <v>0</v>
      </c>
      <c r="S548" s="15"/>
      <c r="U548" s="15"/>
      <c r="V548" s="15"/>
      <c r="W548" s="15"/>
      <c r="X548" s="15"/>
      <c r="Y548" s="15"/>
      <c r="Z548" s="15"/>
      <c r="AB548" s="15"/>
    </row>
    <row r="549" spans="2:28" x14ac:dyDescent="0.25">
      <c r="B549" s="30" t="s">
        <v>765</v>
      </c>
      <c r="C549" s="2">
        <v>0</v>
      </c>
      <c r="D549" s="3">
        <v>0</v>
      </c>
      <c r="E549" s="2">
        <v>984</v>
      </c>
      <c r="F549" s="3">
        <v>0</v>
      </c>
      <c r="G549" s="2">
        <v>3284</v>
      </c>
      <c r="H549" s="3">
        <v>1E-3</v>
      </c>
      <c r="I549" s="2">
        <v>0</v>
      </c>
      <c r="J549" s="3">
        <v>0</v>
      </c>
      <c r="K549" s="2">
        <v>4268</v>
      </c>
      <c r="L549" s="3">
        <v>0</v>
      </c>
      <c r="S549" s="15"/>
      <c r="U549" s="15"/>
      <c r="V549" s="15"/>
      <c r="W549" s="15"/>
      <c r="X549" s="15"/>
      <c r="Y549" s="15"/>
      <c r="Z549" s="15"/>
      <c r="AB549" s="15"/>
    </row>
    <row r="550" spans="2:28" x14ac:dyDescent="0.25">
      <c r="B550" s="1" t="s">
        <v>1357</v>
      </c>
      <c r="C550" s="2">
        <v>0</v>
      </c>
      <c r="D550" s="3">
        <v>0</v>
      </c>
      <c r="E550" s="2">
        <v>0</v>
      </c>
      <c r="F550" s="3">
        <v>0</v>
      </c>
      <c r="G550" s="2">
        <v>2930</v>
      </c>
      <c r="H550" s="3">
        <v>1E-3</v>
      </c>
      <c r="I550" s="2">
        <v>0</v>
      </c>
      <c r="J550" s="3">
        <v>0</v>
      </c>
      <c r="K550" s="2">
        <v>2930</v>
      </c>
      <c r="L550" s="3">
        <v>0</v>
      </c>
      <c r="S550" s="15"/>
      <c r="U550" s="15"/>
      <c r="V550" s="15"/>
      <c r="W550" s="15"/>
      <c r="X550" s="15"/>
      <c r="Y550" s="15"/>
      <c r="Z550" s="15"/>
      <c r="AB550" s="15"/>
    </row>
    <row r="551" spans="2:28" x14ac:dyDescent="0.25">
      <c r="B551" s="30" t="s">
        <v>770</v>
      </c>
      <c r="C551" s="2">
        <v>0</v>
      </c>
      <c r="D551" s="3">
        <v>0</v>
      </c>
      <c r="E551" s="2">
        <v>0</v>
      </c>
      <c r="F551" s="3">
        <v>0</v>
      </c>
      <c r="G551" s="2">
        <v>3631</v>
      </c>
      <c r="H551" s="3">
        <v>1E-3</v>
      </c>
      <c r="I551" s="2">
        <v>0</v>
      </c>
      <c r="J551" s="3">
        <v>0</v>
      </c>
      <c r="K551" s="2">
        <v>3631</v>
      </c>
      <c r="L551" s="3">
        <v>0</v>
      </c>
      <c r="S551" s="15"/>
      <c r="U551" s="15"/>
      <c r="V551" s="15"/>
      <c r="W551" s="15"/>
      <c r="X551" s="15"/>
      <c r="Y551" s="15"/>
      <c r="Z551" s="15"/>
      <c r="AB551" s="15"/>
    </row>
    <row r="552" spans="2:28" x14ac:dyDescent="0.25">
      <c r="B552" s="30" t="s">
        <v>773</v>
      </c>
      <c r="C552" s="2">
        <v>0</v>
      </c>
      <c r="D552" s="3">
        <v>0</v>
      </c>
      <c r="E552" s="2">
        <v>739</v>
      </c>
      <c r="F552" s="3">
        <v>0</v>
      </c>
      <c r="G552" s="2">
        <v>3095</v>
      </c>
      <c r="H552" s="3">
        <v>1E-3</v>
      </c>
      <c r="I552" s="2">
        <v>0</v>
      </c>
      <c r="J552" s="3">
        <v>0</v>
      </c>
      <c r="K552" s="2">
        <v>3834</v>
      </c>
      <c r="L552" s="3">
        <v>0</v>
      </c>
      <c r="S552" s="15"/>
      <c r="U552" s="15"/>
      <c r="V552" s="15"/>
      <c r="W552" s="15"/>
      <c r="X552" s="15"/>
      <c r="Y552" s="15"/>
      <c r="Z552" s="15"/>
      <c r="AB552" s="15"/>
    </row>
    <row r="553" spans="2:28" x14ac:dyDescent="0.25">
      <c r="B553" s="1" t="s">
        <v>1358</v>
      </c>
      <c r="C553" s="2">
        <v>0</v>
      </c>
      <c r="D553" s="3">
        <v>0</v>
      </c>
      <c r="E553" s="2">
        <v>0</v>
      </c>
      <c r="F553" s="3">
        <v>0</v>
      </c>
      <c r="G553" s="2">
        <v>1906</v>
      </c>
      <c r="H553" s="3">
        <v>1E-3</v>
      </c>
      <c r="I553" s="2">
        <v>0</v>
      </c>
      <c r="J553" s="3">
        <v>0</v>
      </c>
      <c r="K553" s="2">
        <v>1906</v>
      </c>
      <c r="L553" s="3">
        <v>0</v>
      </c>
      <c r="S553" s="15"/>
      <c r="U553" s="15"/>
      <c r="V553" s="15"/>
      <c r="W553" s="15"/>
      <c r="X553" s="15"/>
      <c r="Y553" s="15"/>
      <c r="Z553" s="15"/>
      <c r="AB553" s="15"/>
    </row>
    <row r="554" spans="2:28" x14ac:dyDescent="0.25">
      <c r="B554" s="30" t="s">
        <v>774</v>
      </c>
      <c r="C554" s="2">
        <v>1049</v>
      </c>
      <c r="D554" s="3">
        <v>0</v>
      </c>
      <c r="E554" s="2">
        <v>0</v>
      </c>
      <c r="F554" s="3">
        <v>0</v>
      </c>
      <c r="G554" s="2">
        <v>406</v>
      </c>
      <c r="H554" s="3">
        <v>0</v>
      </c>
      <c r="I554" s="2">
        <v>0</v>
      </c>
      <c r="J554" s="3">
        <v>0</v>
      </c>
      <c r="K554" s="2">
        <v>1455</v>
      </c>
      <c r="L554" s="3">
        <v>0</v>
      </c>
      <c r="S554" s="15"/>
      <c r="U554" s="15"/>
      <c r="V554" s="15"/>
      <c r="W554" s="15"/>
      <c r="X554" s="15"/>
      <c r="Y554" s="15"/>
      <c r="Z554" s="15"/>
      <c r="AB554" s="15"/>
    </row>
    <row r="555" spans="2:28" x14ac:dyDescent="0.25">
      <c r="B555" s="1" t="s">
        <v>1359</v>
      </c>
      <c r="C555" s="2">
        <v>0</v>
      </c>
      <c r="D555" s="3">
        <v>0</v>
      </c>
      <c r="E555" s="2">
        <v>1877</v>
      </c>
      <c r="F555" s="3">
        <v>1E-3</v>
      </c>
      <c r="G555" s="2">
        <v>0</v>
      </c>
      <c r="H555" s="3">
        <v>0</v>
      </c>
      <c r="I555" s="2">
        <v>0</v>
      </c>
      <c r="J555" s="3">
        <v>0</v>
      </c>
      <c r="K555" s="2">
        <v>1877</v>
      </c>
      <c r="L555" s="3">
        <v>0</v>
      </c>
      <c r="S555" s="15"/>
      <c r="U555" s="15"/>
      <c r="V555" s="15"/>
      <c r="W555" s="15"/>
      <c r="X555" s="15"/>
      <c r="Y555" s="15"/>
      <c r="Z555" s="15"/>
      <c r="AB555" s="15"/>
    </row>
    <row r="556" spans="2:28" x14ac:dyDescent="0.25">
      <c r="B556" s="30" t="s">
        <v>776</v>
      </c>
      <c r="C556" s="2">
        <v>1868</v>
      </c>
      <c r="D556" s="3">
        <v>1E-3</v>
      </c>
      <c r="E556" s="2">
        <v>0</v>
      </c>
      <c r="F556" s="3">
        <v>0</v>
      </c>
      <c r="G556" s="2">
        <v>0</v>
      </c>
      <c r="H556" s="3">
        <v>0</v>
      </c>
      <c r="I556" s="2">
        <v>1995</v>
      </c>
      <c r="J556" s="3">
        <v>1E-3</v>
      </c>
      <c r="K556" s="2">
        <v>3863</v>
      </c>
      <c r="L556" s="3">
        <v>0</v>
      </c>
      <c r="S556" s="15"/>
      <c r="U556" s="15"/>
      <c r="V556" s="15"/>
      <c r="W556" s="15"/>
      <c r="X556" s="15"/>
      <c r="Y556" s="15"/>
      <c r="Z556" s="15"/>
      <c r="AB556" s="15"/>
    </row>
    <row r="557" spans="2:28" x14ac:dyDescent="0.25">
      <c r="B557" s="1" t="s">
        <v>1360</v>
      </c>
      <c r="C557" s="2">
        <v>0</v>
      </c>
      <c r="D557" s="3">
        <v>0</v>
      </c>
      <c r="E557" s="2">
        <v>0</v>
      </c>
      <c r="F557" s="3">
        <v>0</v>
      </c>
      <c r="G557" s="2">
        <v>483</v>
      </c>
      <c r="H557" s="3">
        <v>0</v>
      </c>
      <c r="I557" s="2">
        <v>0</v>
      </c>
      <c r="J557" s="3">
        <v>0</v>
      </c>
      <c r="K557" s="2">
        <v>483</v>
      </c>
      <c r="L557" s="3">
        <v>0</v>
      </c>
      <c r="S557" s="15"/>
      <c r="U557" s="15"/>
      <c r="V557" s="15"/>
      <c r="W557" s="15"/>
      <c r="X557" s="15"/>
      <c r="Y557" s="15"/>
      <c r="Z557" s="15"/>
      <c r="AB557" s="15"/>
    </row>
    <row r="558" spans="2:28" x14ac:dyDescent="0.25">
      <c r="B558" s="30" t="s">
        <v>779</v>
      </c>
      <c r="C558" s="2">
        <v>4129</v>
      </c>
      <c r="D558" s="3">
        <v>1E-3</v>
      </c>
      <c r="E558" s="2">
        <v>0</v>
      </c>
      <c r="F558" s="3">
        <v>0</v>
      </c>
      <c r="G558" s="2">
        <v>0</v>
      </c>
      <c r="H558" s="3">
        <v>0</v>
      </c>
      <c r="I558" s="2">
        <v>0</v>
      </c>
      <c r="J558" s="3">
        <v>0</v>
      </c>
      <c r="K558" s="2">
        <v>4129</v>
      </c>
      <c r="L558" s="3">
        <v>0</v>
      </c>
      <c r="S558" s="15"/>
      <c r="U558" s="15"/>
      <c r="V558" s="15"/>
      <c r="W558" s="15"/>
      <c r="X558" s="15"/>
      <c r="Y558" s="15"/>
      <c r="Z558" s="15"/>
      <c r="AB558" s="15"/>
    </row>
    <row r="559" spans="2:28" x14ac:dyDescent="0.25">
      <c r="B559" s="30" t="s">
        <v>780</v>
      </c>
      <c r="C559" s="2">
        <v>0</v>
      </c>
      <c r="D559" s="3">
        <v>0</v>
      </c>
      <c r="E559" s="2">
        <v>3465</v>
      </c>
      <c r="F559" s="3">
        <v>1E-3</v>
      </c>
      <c r="G559" s="2">
        <v>2172</v>
      </c>
      <c r="H559" s="3">
        <v>1E-3</v>
      </c>
      <c r="I559" s="2">
        <v>1339</v>
      </c>
      <c r="J559" s="3">
        <v>0</v>
      </c>
      <c r="K559" s="2">
        <v>6977</v>
      </c>
      <c r="L559" s="3">
        <v>1E-3</v>
      </c>
      <c r="S559" s="15"/>
      <c r="U559" s="15"/>
      <c r="V559" s="15"/>
      <c r="W559" s="15"/>
      <c r="X559" s="15"/>
      <c r="Y559" s="15"/>
      <c r="Z559" s="15"/>
      <c r="AB559" s="15"/>
    </row>
    <row r="560" spans="2:28" x14ac:dyDescent="0.25">
      <c r="B560" s="30" t="s">
        <v>781</v>
      </c>
      <c r="C560" s="2">
        <v>0</v>
      </c>
      <c r="D560" s="3">
        <v>0</v>
      </c>
      <c r="E560" s="2">
        <v>1473</v>
      </c>
      <c r="F560" s="3">
        <v>0</v>
      </c>
      <c r="G560" s="2">
        <v>3429</v>
      </c>
      <c r="H560" s="3">
        <v>1E-3</v>
      </c>
      <c r="I560" s="2">
        <v>995</v>
      </c>
      <c r="J560" s="3">
        <v>0</v>
      </c>
      <c r="K560" s="2">
        <v>5897</v>
      </c>
      <c r="L560" s="3">
        <v>0</v>
      </c>
      <c r="S560" s="15"/>
      <c r="U560" s="15"/>
      <c r="V560" s="15"/>
      <c r="W560" s="15"/>
      <c r="X560" s="15"/>
      <c r="Y560" s="15"/>
      <c r="Z560" s="15"/>
      <c r="AB560" s="15"/>
    </row>
    <row r="561" spans="2:28" x14ac:dyDescent="0.25">
      <c r="B561" s="1" t="s">
        <v>1361</v>
      </c>
      <c r="C561" s="2">
        <v>1015</v>
      </c>
      <c r="D561" s="3">
        <v>0</v>
      </c>
      <c r="E561" s="2">
        <v>1254</v>
      </c>
      <c r="F561" s="3">
        <v>0</v>
      </c>
      <c r="G561" s="2">
        <v>0</v>
      </c>
      <c r="H561" s="3">
        <v>0</v>
      </c>
      <c r="I561" s="2">
        <v>0</v>
      </c>
      <c r="J561" s="3">
        <v>0</v>
      </c>
      <c r="K561" s="2">
        <v>2270</v>
      </c>
      <c r="L561" s="3">
        <v>0</v>
      </c>
      <c r="S561" s="15"/>
      <c r="U561" s="15"/>
      <c r="V561" s="15"/>
      <c r="W561" s="15"/>
      <c r="X561" s="15"/>
      <c r="Y561" s="15"/>
      <c r="Z561" s="15"/>
      <c r="AB561" s="15"/>
    </row>
    <row r="562" spans="2:28" x14ac:dyDescent="0.25">
      <c r="B562" s="1" t="s">
        <v>1362</v>
      </c>
      <c r="C562" s="2">
        <v>0</v>
      </c>
      <c r="D562" s="3">
        <v>0</v>
      </c>
      <c r="E562" s="2">
        <v>435</v>
      </c>
      <c r="F562" s="3">
        <v>0</v>
      </c>
      <c r="G562" s="2">
        <v>0</v>
      </c>
      <c r="H562" s="3">
        <v>0</v>
      </c>
      <c r="I562" s="2">
        <v>0</v>
      </c>
      <c r="J562" s="3">
        <v>0</v>
      </c>
      <c r="K562" s="2">
        <v>435</v>
      </c>
      <c r="L562" s="3">
        <v>0</v>
      </c>
      <c r="S562" s="15"/>
      <c r="U562" s="15"/>
      <c r="V562" s="15"/>
      <c r="W562" s="15"/>
      <c r="X562" s="15"/>
      <c r="Y562" s="15"/>
      <c r="Z562" s="15"/>
      <c r="AB562" s="15"/>
    </row>
    <row r="563" spans="2:28" x14ac:dyDescent="0.25">
      <c r="B563" s="30" t="s">
        <v>1280</v>
      </c>
      <c r="C563" s="2">
        <v>589</v>
      </c>
      <c r="D563" s="3">
        <v>0</v>
      </c>
      <c r="E563" s="2">
        <v>4251</v>
      </c>
      <c r="F563" s="3">
        <v>1E-3</v>
      </c>
      <c r="G563" s="2">
        <v>17008</v>
      </c>
      <c r="H563" s="3">
        <v>5.0000000000000001E-3</v>
      </c>
      <c r="I563" s="2">
        <v>0</v>
      </c>
      <c r="J563" s="3">
        <v>0</v>
      </c>
      <c r="K563" s="2">
        <v>21847</v>
      </c>
      <c r="L563" s="3">
        <v>2E-3</v>
      </c>
      <c r="S563" s="15"/>
      <c r="U563" s="15"/>
      <c r="V563" s="15"/>
      <c r="W563" s="15"/>
      <c r="X563" s="15"/>
      <c r="Y563" s="15"/>
      <c r="Z563" s="15"/>
      <c r="AB563" s="15"/>
    </row>
    <row r="564" spans="2:28" x14ac:dyDescent="0.25">
      <c r="B564" s="30" t="s">
        <v>783</v>
      </c>
      <c r="C564" s="2">
        <v>0</v>
      </c>
      <c r="D564" s="3">
        <v>0</v>
      </c>
      <c r="E564" s="2">
        <v>0</v>
      </c>
      <c r="F564" s="3">
        <v>0</v>
      </c>
      <c r="G564" s="2">
        <v>0</v>
      </c>
      <c r="H564" s="3">
        <v>0</v>
      </c>
      <c r="I564" s="2">
        <v>1689</v>
      </c>
      <c r="J564" s="3">
        <v>1E-3</v>
      </c>
      <c r="K564" s="2">
        <v>1689</v>
      </c>
      <c r="L564" s="3">
        <v>0</v>
      </c>
      <c r="S564" s="15"/>
      <c r="U564" s="15"/>
      <c r="V564" s="15"/>
      <c r="W564" s="15"/>
      <c r="X564" s="15"/>
      <c r="Y564" s="15"/>
      <c r="Z564" s="15"/>
      <c r="AB564" s="15"/>
    </row>
    <row r="565" spans="2:28" x14ac:dyDescent="0.25">
      <c r="B565" s="1" t="s">
        <v>1363</v>
      </c>
      <c r="C565" s="2">
        <v>0</v>
      </c>
      <c r="D565" s="3">
        <v>0</v>
      </c>
      <c r="E565" s="2">
        <v>0</v>
      </c>
      <c r="F565" s="3">
        <v>0</v>
      </c>
      <c r="G565" s="2">
        <v>424</v>
      </c>
      <c r="H565" s="3">
        <v>0</v>
      </c>
      <c r="I565" s="2">
        <v>0</v>
      </c>
      <c r="J565" s="3">
        <v>0</v>
      </c>
      <c r="K565" s="2">
        <v>424</v>
      </c>
      <c r="L565" s="3">
        <v>0</v>
      </c>
      <c r="S565" s="15"/>
      <c r="U565" s="15"/>
      <c r="V565" s="15"/>
      <c r="W565" s="15"/>
      <c r="X565" s="15"/>
      <c r="Y565" s="15"/>
      <c r="Z565" s="15"/>
      <c r="AB565" s="15"/>
    </row>
    <row r="566" spans="2:28" x14ac:dyDescent="0.25">
      <c r="B566" s="1" t="s">
        <v>1364</v>
      </c>
      <c r="C566" s="2">
        <v>0</v>
      </c>
      <c r="D566" s="3">
        <v>0</v>
      </c>
      <c r="E566" s="2">
        <v>0</v>
      </c>
      <c r="F566" s="3">
        <v>0</v>
      </c>
      <c r="G566" s="2">
        <v>0</v>
      </c>
      <c r="H566" s="3">
        <v>0</v>
      </c>
      <c r="I566" s="2">
        <v>2188</v>
      </c>
      <c r="J566" s="3">
        <v>1E-3</v>
      </c>
      <c r="K566" s="2">
        <v>2188</v>
      </c>
      <c r="L566" s="3">
        <v>0</v>
      </c>
      <c r="S566" s="15"/>
      <c r="U566" s="15"/>
      <c r="V566" s="15"/>
      <c r="W566" s="15"/>
      <c r="X566" s="15"/>
      <c r="Y566" s="15"/>
      <c r="Z566" s="15"/>
      <c r="AB566" s="15"/>
    </row>
    <row r="567" spans="2:28" x14ac:dyDescent="0.25">
      <c r="B567" s="30" t="s">
        <v>788</v>
      </c>
      <c r="C567" s="2">
        <v>2796</v>
      </c>
      <c r="D567" s="3">
        <v>1E-3</v>
      </c>
      <c r="E567" s="2">
        <v>0</v>
      </c>
      <c r="F567" s="3">
        <v>0</v>
      </c>
      <c r="G567" s="2">
        <v>0</v>
      </c>
      <c r="H567" s="3">
        <v>0</v>
      </c>
      <c r="I567" s="2">
        <v>1758</v>
      </c>
      <c r="J567" s="3">
        <v>1E-3</v>
      </c>
      <c r="K567" s="2">
        <v>4554</v>
      </c>
      <c r="L567" s="3">
        <v>0</v>
      </c>
      <c r="S567" s="15"/>
      <c r="U567" s="15"/>
      <c r="V567" s="15"/>
      <c r="W567" s="15"/>
      <c r="X567" s="15"/>
      <c r="Y567" s="15"/>
      <c r="Z567" s="15"/>
      <c r="AB567" s="15"/>
    </row>
    <row r="568" spans="2:28" x14ac:dyDescent="0.25">
      <c r="B568" s="30" t="s">
        <v>239</v>
      </c>
      <c r="C568" s="2">
        <v>1422</v>
      </c>
      <c r="D568" s="3">
        <v>0</v>
      </c>
      <c r="E568" s="2">
        <v>0</v>
      </c>
      <c r="F568" s="3">
        <v>0</v>
      </c>
      <c r="G568" s="2">
        <v>0</v>
      </c>
      <c r="H568" s="3">
        <v>0</v>
      </c>
      <c r="I568" s="2">
        <v>0</v>
      </c>
      <c r="J568" s="3">
        <v>0</v>
      </c>
      <c r="K568" s="2">
        <v>1422</v>
      </c>
      <c r="L568" s="3">
        <v>0</v>
      </c>
      <c r="S568" s="15"/>
      <c r="U568" s="15"/>
      <c r="V568" s="15"/>
      <c r="W568" s="15"/>
      <c r="X568" s="15"/>
      <c r="Y568" s="15"/>
      <c r="Z568" s="15"/>
      <c r="AB568" s="15"/>
    </row>
    <row r="569" spans="2:28" x14ac:dyDescent="0.25">
      <c r="B569" s="1" t="s">
        <v>1365</v>
      </c>
      <c r="C569" s="2">
        <v>0</v>
      </c>
      <c r="D569" s="3">
        <v>0</v>
      </c>
      <c r="E569" s="2">
        <v>1630</v>
      </c>
      <c r="F569" s="3">
        <v>1E-3</v>
      </c>
      <c r="G569" s="2">
        <v>0</v>
      </c>
      <c r="H569" s="3">
        <v>0</v>
      </c>
      <c r="I569" s="2">
        <v>0</v>
      </c>
      <c r="J569" s="3">
        <v>0</v>
      </c>
      <c r="K569" s="2">
        <v>1630</v>
      </c>
      <c r="L569" s="3">
        <v>0</v>
      </c>
      <c r="S569" s="15"/>
      <c r="U569" s="15"/>
      <c r="V569" s="15"/>
      <c r="W569" s="15"/>
      <c r="X569" s="15"/>
      <c r="Y569" s="15"/>
      <c r="Z569" s="15"/>
      <c r="AB569" s="15"/>
    </row>
    <row r="570" spans="2:28" x14ac:dyDescent="0.25">
      <c r="B570" s="1" t="s">
        <v>720</v>
      </c>
      <c r="C570" s="2">
        <v>0</v>
      </c>
      <c r="D570" s="3">
        <v>0</v>
      </c>
      <c r="E570" s="2">
        <v>2986</v>
      </c>
      <c r="F570" s="3">
        <v>1E-3</v>
      </c>
      <c r="G570" s="2">
        <v>0</v>
      </c>
      <c r="H570" s="3">
        <v>0</v>
      </c>
      <c r="I570" s="2">
        <v>0</v>
      </c>
      <c r="J570" s="3">
        <v>0</v>
      </c>
      <c r="K570" s="2">
        <v>2986</v>
      </c>
      <c r="L570" s="3">
        <v>0</v>
      </c>
      <c r="S570" s="15"/>
      <c r="U570" s="15"/>
      <c r="V570" s="15"/>
      <c r="W570" s="15"/>
      <c r="X570" s="15"/>
      <c r="Y570" s="15"/>
      <c r="Z570" s="15"/>
      <c r="AB570" s="15"/>
    </row>
    <row r="571" spans="2:28" x14ac:dyDescent="0.25">
      <c r="B571" s="30" t="s">
        <v>240</v>
      </c>
      <c r="C571" s="2">
        <v>4651</v>
      </c>
      <c r="D571" s="3">
        <v>2E-3</v>
      </c>
      <c r="E571" s="2">
        <v>0</v>
      </c>
      <c r="F571" s="3">
        <v>0</v>
      </c>
      <c r="G571" s="2">
        <v>0</v>
      </c>
      <c r="H571" s="3">
        <v>0</v>
      </c>
      <c r="I571" s="2">
        <v>0</v>
      </c>
      <c r="J571" s="3">
        <v>0</v>
      </c>
      <c r="K571" s="2">
        <v>4651</v>
      </c>
      <c r="L571" s="3">
        <v>0</v>
      </c>
      <c r="S571" s="15"/>
      <c r="U571" s="15"/>
      <c r="V571" s="15"/>
      <c r="W571" s="15"/>
      <c r="X571" s="15"/>
      <c r="Y571" s="15"/>
      <c r="Z571" s="15"/>
      <c r="AB571" s="15"/>
    </row>
    <row r="572" spans="2:28" x14ac:dyDescent="0.25">
      <c r="B572" s="1" t="s">
        <v>1366</v>
      </c>
      <c r="C572" s="2">
        <v>0</v>
      </c>
      <c r="D572" s="3">
        <v>0</v>
      </c>
      <c r="E572" s="2">
        <v>1630</v>
      </c>
      <c r="F572" s="3">
        <v>1E-3</v>
      </c>
      <c r="G572" s="2">
        <v>259</v>
      </c>
      <c r="H572" s="3">
        <v>0</v>
      </c>
      <c r="I572" s="2">
        <v>0</v>
      </c>
      <c r="J572" s="3">
        <v>0</v>
      </c>
      <c r="K572" s="2">
        <v>1889</v>
      </c>
      <c r="L572" s="3">
        <v>0</v>
      </c>
      <c r="S572" s="15"/>
      <c r="U572" s="15"/>
      <c r="V572" s="15"/>
      <c r="W572" s="15"/>
      <c r="X572" s="15"/>
      <c r="Y572" s="15"/>
      <c r="Z572" s="15"/>
      <c r="AB572" s="15"/>
    </row>
    <row r="573" spans="2:28" x14ac:dyDescent="0.25">
      <c r="B573" s="1" t="s">
        <v>790</v>
      </c>
      <c r="C573" s="2">
        <v>0</v>
      </c>
      <c r="D573" s="3">
        <v>0</v>
      </c>
      <c r="E573" s="2">
        <v>0</v>
      </c>
      <c r="F573" s="3">
        <v>0</v>
      </c>
      <c r="G573" s="2">
        <v>3470</v>
      </c>
      <c r="H573" s="3">
        <v>1E-3</v>
      </c>
      <c r="I573" s="2">
        <v>0</v>
      </c>
      <c r="J573" s="3">
        <v>0</v>
      </c>
      <c r="K573" s="2">
        <v>3470</v>
      </c>
      <c r="L573" s="3">
        <v>0</v>
      </c>
      <c r="S573" s="15"/>
      <c r="U573" s="15"/>
      <c r="V573" s="15"/>
      <c r="W573" s="15"/>
      <c r="X573" s="15"/>
      <c r="Y573" s="15"/>
      <c r="Z573" s="15"/>
      <c r="AB573" s="15"/>
    </row>
    <row r="574" spans="2:28" x14ac:dyDescent="0.25">
      <c r="B574" s="1" t="s">
        <v>1367</v>
      </c>
      <c r="C574" s="2">
        <v>0</v>
      </c>
      <c r="D574" s="3">
        <v>0</v>
      </c>
      <c r="E574" s="2">
        <v>487</v>
      </c>
      <c r="F574" s="3">
        <v>0</v>
      </c>
      <c r="G574" s="2">
        <v>0</v>
      </c>
      <c r="H574" s="3">
        <v>0</v>
      </c>
      <c r="I574" s="2">
        <v>0</v>
      </c>
      <c r="J574" s="3">
        <v>0</v>
      </c>
      <c r="K574" s="2">
        <v>487</v>
      </c>
      <c r="L574" s="3">
        <v>0</v>
      </c>
      <c r="S574" s="15"/>
      <c r="U574" s="15"/>
      <c r="V574" s="15"/>
      <c r="W574" s="15"/>
      <c r="X574" s="15"/>
      <c r="Y574" s="15"/>
      <c r="Z574" s="15"/>
      <c r="AB574" s="15"/>
    </row>
    <row r="575" spans="2:28" x14ac:dyDescent="0.25">
      <c r="B575" s="1" t="s">
        <v>1368</v>
      </c>
      <c r="C575" s="2">
        <v>0</v>
      </c>
      <c r="D575" s="3">
        <v>0</v>
      </c>
      <c r="E575" s="2">
        <v>0</v>
      </c>
      <c r="F575" s="3">
        <v>0</v>
      </c>
      <c r="G575" s="2">
        <v>0</v>
      </c>
      <c r="H575" s="3">
        <v>0</v>
      </c>
      <c r="I575" s="2">
        <v>995</v>
      </c>
      <c r="J575" s="3">
        <v>0</v>
      </c>
      <c r="K575" s="2">
        <v>995</v>
      </c>
      <c r="L575" s="3">
        <v>0</v>
      </c>
      <c r="S575" s="15"/>
      <c r="U575" s="15"/>
      <c r="V575" s="15"/>
      <c r="W575" s="15"/>
      <c r="X575" s="15"/>
      <c r="Y575" s="15"/>
      <c r="Z575" s="15"/>
      <c r="AB575" s="15"/>
    </row>
    <row r="576" spans="2:28" x14ac:dyDescent="0.25">
      <c r="B576" s="1" t="s">
        <v>1369</v>
      </c>
      <c r="C576" s="2">
        <v>1049</v>
      </c>
      <c r="D576" s="3">
        <v>0</v>
      </c>
      <c r="E576" s="2">
        <v>0</v>
      </c>
      <c r="F576" s="3">
        <v>0</v>
      </c>
      <c r="G576" s="2">
        <v>0</v>
      </c>
      <c r="H576" s="3">
        <v>0</v>
      </c>
      <c r="I576" s="2">
        <v>0</v>
      </c>
      <c r="J576" s="3">
        <v>0</v>
      </c>
      <c r="K576" s="2">
        <v>1049</v>
      </c>
      <c r="L576" s="3">
        <v>0</v>
      </c>
      <c r="S576" s="15"/>
      <c r="U576" s="15"/>
      <c r="V576" s="15"/>
      <c r="W576" s="15"/>
      <c r="X576" s="15"/>
      <c r="Y576" s="15"/>
      <c r="Z576" s="15"/>
      <c r="AB576" s="15"/>
    </row>
    <row r="577" spans="2:28" x14ac:dyDescent="0.25">
      <c r="B577" s="1" t="s">
        <v>1370</v>
      </c>
      <c r="C577" s="2">
        <v>0</v>
      </c>
      <c r="D577" s="3">
        <v>0</v>
      </c>
      <c r="E577" s="2">
        <v>0</v>
      </c>
      <c r="F577" s="3">
        <v>0</v>
      </c>
      <c r="G577" s="2">
        <v>2172</v>
      </c>
      <c r="H577" s="3">
        <v>1E-3</v>
      </c>
      <c r="I577" s="2">
        <v>0</v>
      </c>
      <c r="J577" s="3">
        <v>0</v>
      </c>
      <c r="K577" s="2">
        <v>2172</v>
      </c>
      <c r="L577" s="3">
        <v>0</v>
      </c>
      <c r="S577" s="15"/>
      <c r="U577" s="15"/>
      <c r="V577" s="15"/>
      <c r="W577" s="15"/>
      <c r="X577" s="15"/>
      <c r="Y577" s="15"/>
      <c r="Z577" s="15"/>
      <c r="AB577" s="15"/>
    </row>
    <row r="578" spans="2:28" x14ac:dyDescent="0.25">
      <c r="B578" s="30" t="s">
        <v>793</v>
      </c>
      <c r="C578" s="2">
        <v>4715</v>
      </c>
      <c r="D578" s="3">
        <v>2E-3</v>
      </c>
      <c r="E578" s="2">
        <v>0</v>
      </c>
      <c r="F578" s="3">
        <v>0</v>
      </c>
      <c r="G578" s="2">
        <v>491</v>
      </c>
      <c r="H578" s="3">
        <v>0</v>
      </c>
      <c r="I578" s="2">
        <v>0</v>
      </c>
      <c r="J578" s="3">
        <v>0</v>
      </c>
      <c r="K578" s="2">
        <v>5206</v>
      </c>
      <c r="L578" s="3">
        <v>0</v>
      </c>
      <c r="S578" s="15"/>
      <c r="U578" s="15"/>
      <c r="V578" s="15"/>
      <c r="W578" s="15"/>
      <c r="X578" s="15"/>
      <c r="Y578" s="15"/>
      <c r="Z578" s="15"/>
      <c r="AB578" s="15"/>
    </row>
    <row r="579" spans="2:28" x14ac:dyDescent="0.25">
      <c r="B579" s="1" t="s">
        <v>1371</v>
      </c>
      <c r="C579" s="2">
        <v>1767</v>
      </c>
      <c r="D579" s="3">
        <v>1E-3</v>
      </c>
      <c r="E579" s="2">
        <v>0</v>
      </c>
      <c r="F579" s="3">
        <v>0</v>
      </c>
      <c r="G579" s="2">
        <v>0</v>
      </c>
      <c r="H579" s="3">
        <v>0</v>
      </c>
      <c r="I579" s="2">
        <v>0</v>
      </c>
      <c r="J579" s="3">
        <v>0</v>
      </c>
      <c r="K579" s="2">
        <v>1767</v>
      </c>
      <c r="L579" s="3">
        <v>0</v>
      </c>
      <c r="S579" s="15"/>
      <c r="U579" s="15"/>
      <c r="V579" s="15"/>
      <c r="W579" s="15"/>
      <c r="X579" s="15"/>
      <c r="Y579" s="15"/>
      <c r="Z579" s="15"/>
      <c r="AB579" s="15"/>
    </row>
    <row r="580" spans="2:28" x14ac:dyDescent="0.25">
      <c r="B580" s="1" t="s">
        <v>796</v>
      </c>
      <c r="C580" s="2">
        <v>0</v>
      </c>
      <c r="D580" s="3">
        <v>0</v>
      </c>
      <c r="E580" s="2">
        <v>1875</v>
      </c>
      <c r="F580" s="3">
        <v>1E-3</v>
      </c>
      <c r="G580" s="2">
        <v>0</v>
      </c>
      <c r="H580" s="3">
        <v>0</v>
      </c>
      <c r="I580" s="2">
        <v>0</v>
      </c>
      <c r="J580" s="3">
        <v>0</v>
      </c>
      <c r="K580" s="2">
        <v>1875</v>
      </c>
      <c r="L580" s="3">
        <v>0</v>
      </c>
      <c r="S580" s="15"/>
      <c r="U580" s="15"/>
      <c r="V580" s="15"/>
      <c r="W580" s="15"/>
      <c r="X580" s="15"/>
      <c r="Y580" s="15"/>
      <c r="Z580" s="15"/>
      <c r="AB580" s="15"/>
    </row>
    <row r="581" spans="2:28" x14ac:dyDescent="0.25">
      <c r="B581" s="1" t="s">
        <v>1372</v>
      </c>
      <c r="C581" s="2">
        <v>0</v>
      </c>
      <c r="D581" s="3">
        <v>0</v>
      </c>
      <c r="E581" s="2">
        <v>0</v>
      </c>
      <c r="F581" s="3">
        <v>0</v>
      </c>
      <c r="G581" s="2">
        <v>1904</v>
      </c>
      <c r="H581" s="3">
        <v>1E-3</v>
      </c>
      <c r="I581" s="2">
        <v>0</v>
      </c>
      <c r="J581" s="3">
        <v>0</v>
      </c>
      <c r="K581" s="2">
        <v>1904</v>
      </c>
      <c r="L581" s="3">
        <v>0</v>
      </c>
      <c r="S581" s="15"/>
      <c r="U581" s="15"/>
      <c r="V581" s="15"/>
      <c r="W581" s="15"/>
      <c r="X581" s="15"/>
      <c r="Y581" s="15"/>
      <c r="Z581" s="15"/>
      <c r="AB581" s="15"/>
    </row>
    <row r="582" spans="2:28" x14ac:dyDescent="0.25">
      <c r="B582" s="1" t="s">
        <v>1373</v>
      </c>
      <c r="C582" s="2">
        <v>1932</v>
      </c>
      <c r="D582" s="3">
        <v>1E-3</v>
      </c>
      <c r="E582" s="2">
        <v>1841</v>
      </c>
      <c r="F582" s="3">
        <v>1E-3</v>
      </c>
      <c r="G582" s="2">
        <v>0</v>
      </c>
      <c r="H582" s="3">
        <v>0</v>
      </c>
      <c r="I582" s="2">
        <v>0</v>
      </c>
      <c r="J582" s="3">
        <v>0</v>
      </c>
      <c r="K582" s="2">
        <v>3773</v>
      </c>
      <c r="L582" s="3">
        <v>0</v>
      </c>
      <c r="S582" s="15"/>
      <c r="U582" s="15"/>
      <c r="V582" s="15"/>
      <c r="W582" s="15"/>
      <c r="X582" s="15"/>
      <c r="Y582" s="15"/>
      <c r="Z582" s="15"/>
      <c r="AB582" s="15"/>
    </row>
    <row r="583" spans="2:28" x14ac:dyDescent="0.25">
      <c r="B583" s="30" t="s">
        <v>797</v>
      </c>
      <c r="C583" s="2">
        <v>1584</v>
      </c>
      <c r="D583" s="3">
        <v>1E-3</v>
      </c>
      <c r="E583" s="2">
        <v>0</v>
      </c>
      <c r="F583" s="3">
        <v>0</v>
      </c>
      <c r="G583" s="2">
        <v>0</v>
      </c>
      <c r="H583" s="3">
        <v>0</v>
      </c>
      <c r="I583" s="2">
        <v>0</v>
      </c>
      <c r="J583" s="3">
        <v>0</v>
      </c>
      <c r="K583" s="2">
        <v>1584</v>
      </c>
      <c r="L583" s="3">
        <v>0</v>
      </c>
      <c r="S583" s="15"/>
      <c r="U583" s="15"/>
      <c r="V583" s="15"/>
      <c r="W583" s="15"/>
      <c r="X583" s="15"/>
      <c r="Y583" s="15"/>
      <c r="Z583" s="15"/>
      <c r="AB583" s="15"/>
    </row>
    <row r="584" spans="2:28" x14ac:dyDescent="0.25">
      <c r="B584" s="30" t="s">
        <v>798</v>
      </c>
      <c r="C584" s="2">
        <v>1476</v>
      </c>
      <c r="D584" s="3">
        <v>0</v>
      </c>
      <c r="E584" s="2">
        <v>1875</v>
      </c>
      <c r="F584" s="3">
        <v>1E-3</v>
      </c>
      <c r="G584" s="2">
        <v>0</v>
      </c>
      <c r="H584" s="3">
        <v>0</v>
      </c>
      <c r="I584" s="2">
        <v>0</v>
      </c>
      <c r="J584" s="3">
        <v>0</v>
      </c>
      <c r="K584" s="2">
        <v>3351</v>
      </c>
      <c r="L584" s="3">
        <v>0</v>
      </c>
      <c r="S584" s="15"/>
      <c r="U584" s="15"/>
      <c r="V584" s="15"/>
      <c r="W584" s="15"/>
      <c r="X584" s="15"/>
      <c r="Y584" s="15"/>
      <c r="Z584" s="15"/>
      <c r="AB584" s="15"/>
    </row>
    <row r="585" spans="2:28" x14ac:dyDescent="0.25">
      <c r="B585" s="30" t="s">
        <v>799</v>
      </c>
      <c r="C585" s="2">
        <v>4386</v>
      </c>
      <c r="D585" s="3">
        <v>1E-3</v>
      </c>
      <c r="E585" s="2">
        <v>403</v>
      </c>
      <c r="F585" s="3">
        <v>0</v>
      </c>
      <c r="G585" s="2">
        <v>667</v>
      </c>
      <c r="H585" s="3">
        <v>0</v>
      </c>
      <c r="I585" s="2">
        <v>7135</v>
      </c>
      <c r="J585" s="3">
        <v>2E-3</v>
      </c>
      <c r="K585" s="2">
        <v>12591</v>
      </c>
      <c r="L585" s="3">
        <v>1E-3</v>
      </c>
      <c r="S585" s="15"/>
      <c r="U585" s="15"/>
      <c r="V585" s="15"/>
      <c r="W585" s="15"/>
      <c r="X585" s="15"/>
      <c r="Y585" s="15"/>
      <c r="Z585" s="15"/>
      <c r="AB585" s="15"/>
    </row>
    <row r="586" spans="2:28" x14ac:dyDescent="0.25">
      <c r="B586" s="1" t="s">
        <v>1374</v>
      </c>
      <c r="C586" s="2">
        <v>0</v>
      </c>
      <c r="D586" s="3">
        <v>0</v>
      </c>
      <c r="E586" s="2">
        <v>2375</v>
      </c>
      <c r="F586" s="3">
        <v>1E-3</v>
      </c>
      <c r="G586" s="2">
        <v>0</v>
      </c>
      <c r="H586" s="3">
        <v>0</v>
      </c>
      <c r="I586" s="2">
        <v>0</v>
      </c>
      <c r="J586" s="3">
        <v>0</v>
      </c>
      <c r="K586" s="2">
        <v>2375</v>
      </c>
      <c r="L586" s="3">
        <v>0</v>
      </c>
      <c r="S586" s="15"/>
      <c r="U586" s="15"/>
      <c r="V586" s="15"/>
      <c r="W586" s="15"/>
      <c r="X586" s="15"/>
      <c r="Y586" s="15"/>
      <c r="Z586" s="15"/>
      <c r="AB586" s="15"/>
    </row>
    <row r="587" spans="2:28" x14ac:dyDescent="0.25">
      <c r="B587" s="30" t="s">
        <v>802</v>
      </c>
      <c r="C587" s="2">
        <v>0</v>
      </c>
      <c r="D587" s="3">
        <v>0</v>
      </c>
      <c r="E587" s="2">
        <v>4800</v>
      </c>
      <c r="F587" s="3">
        <v>1E-3</v>
      </c>
      <c r="G587" s="2">
        <v>6215</v>
      </c>
      <c r="H587" s="3">
        <v>2E-3</v>
      </c>
      <c r="I587" s="2">
        <v>0</v>
      </c>
      <c r="J587" s="3">
        <v>0</v>
      </c>
      <c r="K587" s="2">
        <v>11014</v>
      </c>
      <c r="L587" s="3">
        <v>1E-3</v>
      </c>
      <c r="S587" s="15"/>
      <c r="U587" s="15"/>
      <c r="V587" s="15"/>
      <c r="W587" s="15"/>
      <c r="X587" s="15"/>
      <c r="Y587" s="15"/>
      <c r="Z587" s="15"/>
      <c r="AB587" s="15"/>
    </row>
    <row r="588" spans="2:28" x14ac:dyDescent="0.25">
      <c r="B588" s="30" t="s">
        <v>803</v>
      </c>
      <c r="C588" s="2">
        <v>0</v>
      </c>
      <c r="D588" s="3">
        <v>0</v>
      </c>
      <c r="E588" s="2">
        <v>0</v>
      </c>
      <c r="F588" s="3">
        <v>0</v>
      </c>
      <c r="G588" s="2">
        <v>0</v>
      </c>
      <c r="H588" s="3">
        <v>0</v>
      </c>
      <c r="I588" s="2">
        <v>3593</v>
      </c>
      <c r="J588" s="3">
        <v>1E-3</v>
      </c>
      <c r="K588" s="2">
        <v>3593</v>
      </c>
      <c r="L588" s="3">
        <v>0</v>
      </c>
      <c r="S588" s="15"/>
      <c r="U588" s="15"/>
      <c r="V588" s="15"/>
      <c r="W588" s="15"/>
      <c r="X588" s="15"/>
      <c r="Y588" s="15"/>
      <c r="Z588" s="15"/>
      <c r="AB588" s="15"/>
    </row>
    <row r="589" spans="2:28" x14ac:dyDescent="0.25">
      <c r="B589" s="30" t="s">
        <v>804</v>
      </c>
      <c r="C589" s="2">
        <v>3319</v>
      </c>
      <c r="D589" s="3">
        <v>1E-3</v>
      </c>
      <c r="E589" s="2">
        <v>1487</v>
      </c>
      <c r="F589" s="3">
        <v>0</v>
      </c>
      <c r="G589" s="2">
        <v>3541</v>
      </c>
      <c r="H589" s="3">
        <v>1E-3</v>
      </c>
      <c r="I589" s="2">
        <v>8448</v>
      </c>
      <c r="J589" s="3">
        <v>3.0000000000000001E-3</v>
      </c>
      <c r="K589" s="2">
        <v>16796</v>
      </c>
      <c r="L589" s="3">
        <v>1E-3</v>
      </c>
      <c r="S589" s="15"/>
      <c r="U589" s="15"/>
      <c r="V589" s="15"/>
      <c r="W589" s="15"/>
      <c r="X589" s="15"/>
      <c r="Y589" s="15"/>
      <c r="Z589" s="15"/>
      <c r="AB589" s="15"/>
    </row>
    <row r="590" spans="2:28" x14ac:dyDescent="0.25">
      <c r="B590" s="30" t="s">
        <v>805</v>
      </c>
      <c r="C590" s="2">
        <v>759</v>
      </c>
      <c r="D590" s="3">
        <v>0</v>
      </c>
      <c r="E590" s="2">
        <v>0</v>
      </c>
      <c r="F590" s="3">
        <v>0</v>
      </c>
      <c r="G590" s="2">
        <v>934</v>
      </c>
      <c r="H590" s="3">
        <v>0</v>
      </c>
      <c r="I590" s="2">
        <v>0</v>
      </c>
      <c r="J590" s="3">
        <v>0</v>
      </c>
      <c r="K590" s="2">
        <v>1693</v>
      </c>
      <c r="L590" s="3">
        <v>0</v>
      </c>
      <c r="S590" s="15"/>
      <c r="U590" s="15"/>
      <c r="V590" s="15"/>
      <c r="W590" s="15"/>
      <c r="X590" s="15"/>
      <c r="Y590" s="15"/>
      <c r="Z590" s="15"/>
      <c r="AB590" s="15"/>
    </row>
    <row r="591" spans="2:28" x14ac:dyDescent="0.25">
      <c r="B591" s="1" t="s">
        <v>1375</v>
      </c>
      <c r="C591" s="2">
        <v>0</v>
      </c>
      <c r="D591" s="3">
        <v>0</v>
      </c>
      <c r="E591" s="2">
        <v>1761</v>
      </c>
      <c r="F591" s="3">
        <v>1E-3</v>
      </c>
      <c r="G591" s="2">
        <v>0</v>
      </c>
      <c r="H591" s="3">
        <v>0</v>
      </c>
      <c r="I591" s="2">
        <v>0</v>
      </c>
      <c r="J591" s="3">
        <v>0</v>
      </c>
      <c r="K591" s="2">
        <v>1761</v>
      </c>
      <c r="L591" s="3">
        <v>0</v>
      </c>
      <c r="S591" s="15"/>
      <c r="U591" s="15"/>
      <c r="V591" s="15"/>
      <c r="W591" s="15"/>
      <c r="X591" s="15"/>
      <c r="Y591" s="15"/>
      <c r="Z591" s="15"/>
      <c r="AB591" s="15"/>
    </row>
    <row r="592" spans="2:28" x14ac:dyDescent="0.25">
      <c r="B592" s="30" t="s">
        <v>806</v>
      </c>
      <c r="C592" s="2">
        <v>8363</v>
      </c>
      <c r="D592" s="3">
        <v>3.0000000000000001E-3</v>
      </c>
      <c r="E592" s="2">
        <v>934</v>
      </c>
      <c r="F592" s="3">
        <v>0</v>
      </c>
      <c r="G592" s="2">
        <v>1904</v>
      </c>
      <c r="H592" s="3">
        <v>1E-3</v>
      </c>
      <c r="I592" s="2">
        <v>0</v>
      </c>
      <c r="J592" s="3">
        <v>0</v>
      </c>
      <c r="K592" s="2">
        <v>11200</v>
      </c>
      <c r="L592" s="3">
        <v>1E-3</v>
      </c>
      <c r="S592" s="15"/>
      <c r="U592" s="15"/>
      <c r="V592" s="15"/>
      <c r="W592" s="15"/>
      <c r="X592" s="15"/>
      <c r="Y592" s="15"/>
      <c r="Z592" s="15"/>
      <c r="AB592" s="15"/>
    </row>
    <row r="593" spans="2:28" x14ac:dyDescent="0.25">
      <c r="B593" s="1" t="s">
        <v>1376</v>
      </c>
      <c r="C593" s="2">
        <v>0</v>
      </c>
      <c r="D593" s="3">
        <v>0</v>
      </c>
      <c r="E593" s="2">
        <v>1709</v>
      </c>
      <c r="F593" s="3">
        <v>1E-3</v>
      </c>
      <c r="G593" s="2">
        <v>0</v>
      </c>
      <c r="H593" s="3">
        <v>0</v>
      </c>
      <c r="I593" s="2">
        <v>0</v>
      </c>
      <c r="J593" s="3">
        <v>0</v>
      </c>
      <c r="K593" s="2">
        <v>1709</v>
      </c>
      <c r="L593" s="3">
        <v>0</v>
      </c>
      <c r="S593" s="15"/>
      <c r="U593" s="15"/>
      <c r="V593" s="15"/>
      <c r="W593" s="15"/>
      <c r="X593" s="15"/>
      <c r="Y593" s="15"/>
      <c r="Z593" s="15"/>
      <c r="AB593" s="15"/>
    </row>
    <row r="594" spans="2:28" x14ac:dyDescent="0.25">
      <c r="B594" s="30" t="s">
        <v>807</v>
      </c>
      <c r="C594" s="2">
        <v>4193</v>
      </c>
      <c r="D594" s="3">
        <v>1E-3</v>
      </c>
      <c r="E594" s="2">
        <v>9650</v>
      </c>
      <c r="F594" s="3">
        <v>3.0000000000000001E-3</v>
      </c>
      <c r="G594" s="2">
        <v>9919</v>
      </c>
      <c r="H594" s="3">
        <v>3.0000000000000001E-3</v>
      </c>
      <c r="I594" s="2">
        <v>4238</v>
      </c>
      <c r="J594" s="3">
        <v>1E-3</v>
      </c>
      <c r="K594" s="2">
        <v>28000</v>
      </c>
      <c r="L594" s="3">
        <v>2E-3</v>
      </c>
      <c r="S594" s="15"/>
      <c r="U594" s="15"/>
      <c r="V594" s="15"/>
      <c r="W594" s="15"/>
      <c r="X594" s="15"/>
      <c r="Y594" s="15"/>
      <c r="Z594" s="15"/>
      <c r="AB594" s="15"/>
    </row>
    <row r="595" spans="2:28" x14ac:dyDescent="0.25">
      <c r="B595" s="30" t="s">
        <v>808</v>
      </c>
      <c r="C595" s="2">
        <v>3579</v>
      </c>
      <c r="D595" s="3">
        <v>1E-3</v>
      </c>
      <c r="E595" s="2">
        <v>3465</v>
      </c>
      <c r="F595" s="3">
        <v>1E-3</v>
      </c>
      <c r="G595" s="2">
        <v>4070</v>
      </c>
      <c r="H595" s="3">
        <v>1E-3</v>
      </c>
      <c r="I595" s="2">
        <v>3111</v>
      </c>
      <c r="J595" s="3">
        <v>1E-3</v>
      </c>
      <c r="K595" s="2">
        <v>14225</v>
      </c>
      <c r="L595" s="3">
        <v>1E-3</v>
      </c>
      <c r="S595" s="15"/>
      <c r="U595" s="15"/>
      <c r="V595" s="15"/>
      <c r="W595" s="15"/>
      <c r="X595" s="15"/>
      <c r="Y595" s="15"/>
      <c r="Z595" s="15"/>
      <c r="AB595" s="15"/>
    </row>
    <row r="596" spans="2:28" x14ac:dyDescent="0.25">
      <c r="B596" s="1" t="s">
        <v>298</v>
      </c>
      <c r="C596" s="2">
        <v>0</v>
      </c>
      <c r="D596" s="3">
        <v>0</v>
      </c>
      <c r="E596" s="2">
        <v>0</v>
      </c>
      <c r="F596" s="3">
        <v>0</v>
      </c>
      <c r="G596" s="2">
        <v>1906</v>
      </c>
      <c r="H596" s="3">
        <v>1E-3</v>
      </c>
      <c r="I596" s="2">
        <v>1355</v>
      </c>
      <c r="J596" s="3">
        <v>0</v>
      </c>
      <c r="K596" s="2">
        <v>3261</v>
      </c>
      <c r="L596" s="3">
        <v>0</v>
      </c>
      <c r="S596" s="15"/>
      <c r="U596" s="15"/>
      <c r="V596" s="15"/>
      <c r="W596" s="15"/>
      <c r="X596" s="15"/>
      <c r="Y596" s="15"/>
      <c r="Z596" s="15"/>
      <c r="AB596" s="15"/>
    </row>
    <row r="597" spans="2:28" x14ac:dyDescent="0.25">
      <c r="B597" s="30" t="s">
        <v>809</v>
      </c>
      <c r="C597" s="2">
        <v>0</v>
      </c>
      <c r="D597" s="3">
        <v>0</v>
      </c>
      <c r="E597" s="2">
        <v>0</v>
      </c>
      <c r="F597" s="3">
        <v>0</v>
      </c>
      <c r="G597" s="2">
        <v>0</v>
      </c>
      <c r="H597" s="3">
        <v>0</v>
      </c>
      <c r="I597" s="2">
        <v>1454</v>
      </c>
      <c r="J597" s="3">
        <v>0</v>
      </c>
      <c r="K597" s="2">
        <v>1454</v>
      </c>
      <c r="L597" s="3">
        <v>0</v>
      </c>
      <c r="S597" s="15"/>
      <c r="U597" s="15"/>
      <c r="V597" s="15"/>
      <c r="W597" s="15"/>
      <c r="X597" s="15"/>
      <c r="Y597" s="15"/>
      <c r="Z597" s="15"/>
      <c r="AB597" s="15"/>
    </row>
    <row r="598" spans="2:28" x14ac:dyDescent="0.25">
      <c r="B598" s="30" t="s">
        <v>811</v>
      </c>
      <c r="C598" s="2">
        <v>0</v>
      </c>
      <c r="D598" s="3">
        <v>0</v>
      </c>
      <c r="E598" s="2">
        <v>1875</v>
      </c>
      <c r="F598" s="3">
        <v>1E-3</v>
      </c>
      <c r="G598" s="2">
        <v>3638</v>
      </c>
      <c r="H598" s="3">
        <v>1E-3</v>
      </c>
      <c r="I598" s="2">
        <v>1689</v>
      </c>
      <c r="J598" s="3">
        <v>1E-3</v>
      </c>
      <c r="K598" s="2">
        <v>7202</v>
      </c>
      <c r="L598" s="3">
        <v>1E-3</v>
      </c>
      <c r="S598" s="15"/>
      <c r="U598" s="15"/>
      <c r="V598" s="15"/>
      <c r="W598" s="15"/>
      <c r="X598" s="15"/>
      <c r="Y598" s="15"/>
      <c r="Z598" s="15"/>
      <c r="AB598" s="15"/>
    </row>
    <row r="599" spans="2:28" x14ac:dyDescent="0.25">
      <c r="B599" s="30" t="s">
        <v>813</v>
      </c>
      <c r="C599" s="2">
        <v>1918</v>
      </c>
      <c r="D599" s="3">
        <v>1E-3</v>
      </c>
      <c r="E599" s="2">
        <v>5264</v>
      </c>
      <c r="F599" s="3">
        <v>2E-3</v>
      </c>
      <c r="G599" s="2">
        <v>0</v>
      </c>
      <c r="H599" s="3">
        <v>0</v>
      </c>
      <c r="I599" s="2">
        <v>3048</v>
      </c>
      <c r="J599" s="3">
        <v>1E-3</v>
      </c>
      <c r="K599" s="2">
        <v>10230</v>
      </c>
      <c r="L599" s="3">
        <v>1E-3</v>
      </c>
      <c r="S599" s="15"/>
      <c r="U599" s="15"/>
      <c r="V599" s="15"/>
      <c r="W599" s="15"/>
      <c r="X599" s="15"/>
      <c r="Y599" s="15"/>
      <c r="Z599" s="15"/>
      <c r="AB599" s="15"/>
    </row>
    <row r="600" spans="2:28" x14ac:dyDescent="0.25">
      <c r="B600" s="30" t="s">
        <v>814</v>
      </c>
      <c r="C600" s="2">
        <v>9102</v>
      </c>
      <c r="D600" s="3">
        <v>3.0000000000000001E-3</v>
      </c>
      <c r="E600" s="2">
        <v>6056</v>
      </c>
      <c r="F600" s="3">
        <v>2E-3</v>
      </c>
      <c r="G600" s="2">
        <v>3229</v>
      </c>
      <c r="H600" s="3">
        <v>1E-3</v>
      </c>
      <c r="I600" s="2">
        <v>2969</v>
      </c>
      <c r="J600" s="3">
        <v>1E-3</v>
      </c>
      <c r="K600" s="2">
        <v>21356</v>
      </c>
      <c r="L600" s="3">
        <v>2E-3</v>
      </c>
      <c r="S600" s="15"/>
      <c r="U600" s="15"/>
      <c r="V600" s="15"/>
      <c r="W600" s="15"/>
      <c r="X600" s="15"/>
      <c r="Y600" s="15"/>
      <c r="Z600" s="15"/>
      <c r="AB600" s="15"/>
    </row>
    <row r="601" spans="2:28" x14ac:dyDescent="0.25">
      <c r="B601" s="30" t="s">
        <v>816</v>
      </c>
      <c r="C601" s="2">
        <v>0</v>
      </c>
      <c r="D601" s="3">
        <v>0</v>
      </c>
      <c r="E601" s="2">
        <v>4239</v>
      </c>
      <c r="F601" s="3">
        <v>1E-3</v>
      </c>
      <c r="G601" s="2">
        <v>3700</v>
      </c>
      <c r="H601" s="3">
        <v>1E-3</v>
      </c>
      <c r="I601" s="2">
        <v>0</v>
      </c>
      <c r="J601" s="3">
        <v>0</v>
      </c>
      <c r="K601" s="2">
        <v>7939</v>
      </c>
      <c r="L601" s="3">
        <v>1E-3</v>
      </c>
      <c r="S601" s="15"/>
      <c r="U601" s="15"/>
      <c r="V601" s="15"/>
      <c r="W601" s="15"/>
      <c r="X601" s="15"/>
      <c r="Y601" s="15"/>
      <c r="Z601" s="15"/>
      <c r="AB601" s="15"/>
    </row>
    <row r="602" spans="2:28" x14ac:dyDescent="0.25">
      <c r="B602" s="1" t="s">
        <v>1377</v>
      </c>
      <c r="C602" s="2">
        <v>0</v>
      </c>
      <c r="D602" s="3">
        <v>0</v>
      </c>
      <c r="E602" s="2">
        <v>1630</v>
      </c>
      <c r="F602" s="3">
        <v>1E-3</v>
      </c>
      <c r="G602" s="2">
        <v>860</v>
      </c>
      <c r="H602" s="3">
        <v>0</v>
      </c>
      <c r="I602" s="2">
        <v>0</v>
      </c>
      <c r="J602" s="3">
        <v>0</v>
      </c>
      <c r="K602" s="2">
        <v>2490</v>
      </c>
      <c r="L602" s="3">
        <v>0</v>
      </c>
      <c r="S602" s="15"/>
      <c r="U602" s="15"/>
      <c r="V602" s="15"/>
      <c r="W602" s="15"/>
      <c r="X602" s="15"/>
      <c r="Y602" s="15"/>
      <c r="Z602" s="15"/>
      <c r="AB602" s="15"/>
    </row>
    <row r="603" spans="2:28" x14ac:dyDescent="0.25">
      <c r="B603" s="30" t="s">
        <v>817</v>
      </c>
      <c r="C603" s="2">
        <v>11659</v>
      </c>
      <c r="D603" s="3">
        <v>4.0000000000000001E-3</v>
      </c>
      <c r="E603" s="2">
        <v>2304</v>
      </c>
      <c r="F603" s="3">
        <v>1E-3</v>
      </c>
      <c r="G603" s="2">
        <v>7523</v>
      </c>
      <c r="H603" s="3">
        <v>2E-3</v>
      </c>
      <c r="I603" s="2">
        <v>14168</v>
      </c>
      <c r="J603" s="3">
        <v>5.0000000000000001E-3</v>
      </c>
      <c r="K603" s="2">
        <v>35655</v>
      </c>
      <c r="L603" s="3">
        <v>3.0000000000000001E-3</v>
      </c>
      <c r="S603" s="15"/>
      <c r="U603" s="15"/>
      <c r="V603" s="15"/>
      <c r="W603" s="15"/>
      <c r="X603" s="15"/>
      <c r="Y603" s="15"/>
      <c r="Z603" s="15"/>
      <c r="AB603" s="15"/>
    </row>
    <row r="604" spans="2:28" x14ac:dyDescent="0.25">
      <c r="B604" s="1" t="s">
        <v>1378</v>
      </c>
      <c r="C604" s="2">
        <v>0</v>
      </c>
      <c r="D604" s="3">
        <v>0</v>
      </c>
      <c r="E604" s="2">
        <v>5206</v>
      </c>
      <c r="F604" s="3">
        <v>2E-3</v>
      </c>
      <c r="G604" s="2">
        <v>0</v>
      </c>
      <c r="H604" s="3">
        <v>0</v>
      </c>
      <c r="I604" s="2">
        <v>0</v>
      </c>
      <c r="J604" s="3">
        <v>0</v>
      </c>
      <c r="K604" s="2">
        <v>5206</v>
      </c>
      <c r="L604" s="3">
        <v>0</v>
      </c>
      <c r="S604" s="15"/>
      <c r="U604" s="15"/>
      <c r="V604" s="15"/>
      <c r="W604" s="15"/>
      <c r="X604" s="15"/>
      <c r="Y604" s="15"/>
      <c r="Z604" s="15"/>
      <c r="AB604" s="15"/>
    </row>
    <row r="605" spans="2:28" x14ac:dyDescent="0.25">
      <c r="B605" s="30" t="s">
        <v>820</v>
      </c>
      <c r="C605" s="2">
        <v>0</v>
      </c>
      <c r="D605" s="3">
        <v>0</v>
      </c>
      <c r="E605" s="2">
        <v>518</v>
      </c>
      <c r="F605" s="3">
        <v>0</v>
      </c>
      <c r="G605" s="2">
        <v>3284</v>
      </c>
      <c r="H605" s="3">
        <v>1E-3</v>
      </c>
      <c r="I605" s="2">
        <v>0</v>
      </c>
      <c r="J605" s="3">
        <v>0</v>
      </c>
      <c r="K605" s="2">
        <v>3803</v>
      </c>
      <c r="L605" s="3">
        <v>0</v>
      </c>
      <c r="S605" s="15"/>
      <c r="U605" s="15"/>
      <c r="V605" s="15"/>
      <c r="W605" s="15"/>
      <c r="X605" s="15"/>
      <c r="Y605" s="15"/>
      <c r="Z605" s="15"/>
      <c r="AB605" s="15"/>
    </row>
    <row r="606" spans="2:28" x14ac:dyDescent="0.25">
      <c r="B606" s="30" t="s">
        <v>821</v>
      </c>
      <c r="C606" s="2">
        <v>0</v>
      </c>
      <c r="D606" s="3">
        <v>0</v>
      </c>
      <c r="E606" s="2">
        <v>0</v>
      </c>
      <c r="F606" s="3">
        <v>0</v>
      </c>
      <c r="G606" s="2">
        <v>508</v>
      </c>
      <c r="H606" s="3">
        <v>0</v>
      </c>
      <c r="I606" s="2">
        <v>0</v>
      </c>
      <c r="J606" s="3">
        <v>0</v>
      </c>
      <c r="K606" s="2">
        <v>508</v>
      </c>
      <c r="L606" s="3">
        <v>0</v>
      </c>
      <c r="S606" s="15"/>
      <c r="U606" s="15"/>
      <c r="V606" s="15"/>
      <c r="W606" s="15"/>
      <c r="X606" s="15"/>
      <c r="Y606" s="15"/>
      <c r="Z606" s="15"/>
      <c r="AB606" s="15"/>
    </row>
    <row r="607" spans="2:28" x14ac:dyDescent="0.25">
      <c r="B607" s="30" t="s">
        <v>822</v>
      </c>
      <c r="C607" s="2">
        <v>0</v>
      </c>
      <c r="D607" s="3">
        <v>0</v>
      </c>
      <c r="E607" s="2">
        <v>0</v>
      </c>
      <c r="F607" s="3">
        <v>0</v>
      </c>
      <c r="G607" s="2">
        <v>0</v>
      </c>
      <c r="H607" s="3">
        <v>0</v>
      </c>
      <c r="I607" s="2">
        <v>399</v>
      </c>
      <c r="J607" s="3">
        <v>0</v>
      </c>
      <c r="K607" s="2">
        <v>399</v>
      </c>
      <c r="L607" s="3">
        <v>0</v>
      </c>
      <c r="S607" s="15"/>
      <c r="U607" s="15"/>
      <c r="V607" s="15"/>
      <c r="W607" s="15"/>
      <c r="X607" s="15"/>
      <c r="Y607" s="15"/>
      <c r="Z607" s="15"/>
      <c r="AB607" s="15"/>
    </row>
    <row r="608" spans="2:28" x14ac:dyDescent="0.25">
      <c r="B608" s="1" t="s">
        <v>1379</v>
      </c>
      <c r="C608" s="2">
        <v>0</v>
      </c>
      <c r="D608" s="3">
        <v>0</v>
      </c>
      <c r="E608" s="2">
        <v>0</v>
      </c>
      <c r="F608" s="3">
        <v>0</v>
      </c>
      <c r="G608" s="2">
        <v>1863</v>
      </c>
      <c r="H608" s="3">
        <v>1E-3</v>
      </c>
      <c r="I608" s="2">
        <v>0</v>
      </c>
      <c r="J608" s="3">
        <v>0</v>
      </c>
      <c r="K608" s="2">
        <v>1863</v>
      </c>
      <c r="L608" s="3">
        <v>0</v>
      </c>
      <c r="S608" s="15"/>
      <c r="U608" s="15"/>
      <c r="V608" s="15"/>
      <c r="W608" s="15"/>
      <c r="X608" s="15"/>
      <c r="Y608" s="15"/>
      <c r="Z608" s="15"/>
      <c r="AB608" s="15"/>
    </row>
    <row r="609" spans="2:28" x14ac:dyDescent="0.25">
      <c r="B609" s="30" t="s">
        <v>446</v>
      </c>
      <c r="C609" s="2">
        <v>0</v>
      </c>
      <c r="D609" s="3">
        <v>0</v>
      </c>
      <c r="E609" s="2">
        <v>0</v>
      </c>
      <c r="F609" s="3">
        <v>0</v>
      </c>
      <c r="G609" s="2">
        <v>0</v>
      </c>
      <c r="H609" s="3">
        <v>0</v>
      </c>
      <c r="I609" s="2">
        <v>1060</v>
      </c>
      <c r="J609" s="3">
        <v>0</v>
      </c>
      <c r="K609" s="2">
        <v>1060</v>
      </c>
      <c r="L609" s="3">
        <v>0</v>
      </c>
      <c r="S609" s="15"/>
      <c r="U609" s="15"/>
      <c r="V609" s="15"/>
      <c r="W609" s="15"/>
      <c r="X609" s="15"/>
      <c r="Y609" s="15"/>
      <c r="Z609" s="15"/>
      <c r="AB609" s="15"/>
    </row>
    <row r="610" spans="2:28" x14ac:dyDescent="0.25">
      <c r="B610" s="1" t="s">
        <v>1380</v>
      </c>
      <c r="C610" s="2">
        <v>0</v>
      </c>
      <c r="D610" s="3">
        <v>0</v>
      </c>
      <c r="E610" s="2">
        <v>2100</v>
      </c>
      <c r="F610" s="3">
        <v>1E-3</v>
      </c>
      <c r="G610" s="2">
        <v>3541</v>
      </c>
      <c r="H610" s="3">
        <v>1E-3</v>
      </c>
      <c r="I610" s="2">
        <v>0</v>
      </c>
      <c r="J610" s="3">
        <v>0</v>
      </c>
      <c r="K610" s="2">
        <v>5641</v>
      </c>
      <c r="L610" s="3">
        <v>0</v>
      </c>
      <c r="S610" s="15"/>
      <c r="U610" s="15"/>
      <c r="V610" s="15"/>
      <c r="W610" s="15"/>
      <c r="X610" s="15"/>
      <c r="Y610" s="15"/>
      <c r="Z610" s="15"/>
      <c r="AB610" s="15"/>
    </row>
    <row r="611" spans="2:28" x14ac:dyDescent="0.25">
      <c r="B611" s="30" t="s">
        <v>824</v>
      </c>
      <c r="C611" s="2">
        <v>0</v>
      </c>
      <c r="D611" s="3">
        <v>0</v>
      </c>
      <c r="E611" s="2">
        <v>2469</v>
      </c>
      <c r="F611" s="3">
        <v>1E-3</v>
      </c>
      <c r="G611" s="2">
        <v>4106</v>
      </c>
      <c r="H611" s="3">
        <v>1E-3</v>
      </c>
      <c r="I611" s="2">
        <v>0</v>
      </c>
      <c r="J611" s="3">
        <v>0</v>
      </c>
      <c r="K611" s="2">
        <v>6575</v>
      </c>
      <c r="L611" s="3">
        <v>1E-3</v>
      </c>
      <c r="S611" s="15"/>
      <c r="U611" s="15"/>
      <c r="V611" s="15"/>
      <c r="W611" s="15"/>
      <c r="X611" s="15"/>
      <c r="Y611" s="15"/>
      <c r="Z611" s="15"/>
      <c r="AB611" s="15"/>
    </row>
    <row r="612" spans="2:28" x14ac:dyDescent="0.25">
      <c r="B612" s="1" t="s">
        <v>327</v>
      </c>
      <c r="C612" s="2">
        <v>0</v>
      </c>
      <c r="D612" s="3">
        <v>0</v>
      </c>
      <c r="E612" s="2">
        <v>0</v>
      </c>
      <c r="F612" s="3">
        <v>0</v>
      </c>
      <c r="G612" s="2">
        <v>2353</v>
      </c>
      <c r="H612" s="3">
        <v>1E-3</v>
      </c>
      <c r="I612" s="2">
        <v>0</v>
      </c>
      <c r="J612" s="3">
        <v>0</v>
      </c>
      <c r="K612" s="2">
        <v>2353</v>
      </c>
      <c r="L612" s="3">
        <v>0</v>
      </c>
      <c r="S612" s="15"/>
      <c r="U612" s="15"/>
      <c r="V612" s="15"/>
      <c r="W612" s="15"/>
      <c r="X612" s="15"/>
      <c r="Y612" s="15"/>
      <c r="Z612" s="15"/>
      <c r="AB612" s="15"/>
    </row>
    <row r="613" spans="2:28" x14ac:dyDescent="0.25">
      <c r="B613" s="1" t="s">
        <v>1381</v>
      </c>
      <c r="C613" s="2">
        <v>0</v>
      </c>
      <c r="D613" s="3">
        <v>0</v>
      </c>
      <c r="E613" s="2">
        <v>0</v>
      </c>
      <c r="F613" s="3">
        <v>0</v>
      </c>
      <c r="G613" s="2">
        <v>1053</v>
      </c>
      <c r="H613" s="3">
        <v>0</v>
      </c>
      <c r="I613" s="2">
        <v>2514</v>
      </c>
      <c r="J613" s="3">
        <v>1E-3</v>
      </c>
      <c r="K613" s="2">
        <v>3567</v>
      </c>
      <c r="L613" s="3">
        <v>0</v>
      </c>
      <c r="S613" s="15"/>
      <c r="U613" s="15"/>
      <c r="V613" s="15"/>
      <c r="W613" s="15"/>
      <c r="X613" s="15"/>
      <c r="Y613" s="15"/>
      <c r="Z613" s="15"/>
      <c r="AB613" s="15"/>
    </row>
    <row r="614" spans="2:28" x14ac:dyDescent="0.25">
      <c r="B614" s="1" t="s">
        <v>1382</v>
      </c>
      <c r="C614" s="2">
        <v>0</v>
      </c>
      <c r="D614" s="3">
        <v>0</v>
      </c>
      <c r="E614" s="2">
        <v>0</v>
      </c>
      <c r="F614" s="3">
        <v>0</v>
      </c>
      <c r="G614" s="2">
        <v>0</v>
      </c>
      <c r="H614" s="3">
        <v>0</v>
      </c>
      <c r="I614" s="2">
        <v>920</v>
      </c>
      <c r="J614" s="3">
        <v>0</v>
      </c>
      <c r="K614" s="2">
        <v>920</v>
      </c>
      <c r="L614" s="3">
        <v>0</v>
      </c>
      <c r="S614" s="15"/>
      <c r="U614" s="15"/>
      <c r="V614" s="15"/>
      <c r="W614" s="15"/>
      <c r="X614" s="15"/>
      <c r="Y614" s="15"/>
      <c r="Z614" s="15"/>
      <c r="AB614" s="15"/>
    </row>
    <row r="615" spans="2:28" x14ac:dyDescent="0.25">
      <c r="B615" s="30" t="s">
        <v>825</v>
      </c>
      <c r="C615" s="2">
        <v>0</v>
      </c>
      <c r="D615" s="3">
        <v>0</v>
      </c>
      <c r="E615" s="2">
        <v>0</v>
      </c>
      <c r="F615" s="3">
        <v>0</v>
      </c>
      <c r="G615" s="2">
        <v>0</v>
      </c>
      <c r="H615" s="3">
        <v>0</v>
      </c>
      <c r="I615" s="2">
        <v>699</v>
      </c>
      <c r="J615" s="3">
        <v>0</v>
      </c>
      <c r="K615" s="2">
        <v>699</v>
      </c>
      <c r="L615" s="3">
        <v>0</v>
      </c>
      <c r="S615" s="15"/>
      <c r="U615" s="15"/>
      <c r="V615" s="15"/>
      <c r="W615" s="15"/>
      <c r="X615" s="15"/>
      <c r="Y615" s="15"/>
      <c r="Z615" s="15"/>
      <c r="AB615" s="15"/>
    </row>
    <row r="616" spans="2:28" x14ac:dyDescent="0.25">
      <c r="B616" s="1" t="s">
        <v>1383</v>
      </c>
      <c r="C616" s="2">
        <v>0</v>
      </c>
      <c r="D616" s="3">
        <v>0</v>
      </c>
      <c r="E616" s="2">
        <v>0</v>
      </c>
      <c r="F616" s="3">
        <v>0</v>
      </c>
      <c r="G616" s="2">
        <v>3392</v>
      </c>
      <c r="H616" s="3">
        <v>1E-3</v>
      </c>
      <c r="I616" s="2">
        <v>0</v>
      </c>
      <c r="J616" s="3">
        <v>0</v>
      </c>
      <c r="K616" s="2">
        <v>3392</v>
      </c>
      <c r="L616" s="3">
        <v>0</v>
      </c>
      <c r="S616" s="15"/>
      <c r="U616" s="15"/>
      <c r="V616" s="15"/>
      <c r="W616" s="15"/>
      <c r="X616" s="15"/>
      <c r="Y616" s="15"/>
      <c r="Z616" s="15"/>
      <c r="AB616" s="15"/>
    </row>
    <row r="617" spans="2:28" x14ac:dyDescent="0.25">
      <c r="B617" s="30" t="s">
        <v>827</v>
      </c>
      <c r="C617" s="2">
        <v>0</v>
      </c>
      <c r="D617" s="3">
        <v>0</v>
      </c>
      <c r="E617" s="2">
        <v>2794</v>
      </c>
      <c r="F617" s="3">
        <v>1E-3</v>
      </c>
      <c r="G617" s="2">
        <v>10344</v>
      </c>
      <c r="H617" s="3">
        <v>3.0000000000000001E-3</v>
      </c>
      <c r="I617" s="2">
        <v>0</v>
      </c>
      <c r="J617" s="3">
        <v>0</v>
      </c>
      <c r="K617" s="2">
        <v>13137</v>
      </c>
      <c r="L617" s="3">
        <v>1E-3</v>
      </c>
      <c r="S617" s="15"/>
      <c r="U617" s="15"/>
      <c r="V617" s="15"/>
      <c r="W617" s="15"/>
      <c r="X617" s="15"/>
      <c r="Y617" s="15"/>
      <c r="Z617" s="15"/>
      <c r="AB617" s="15"/>
    </row>
    <row r="618" spans="2:28" x14ac:dyDescent="0.25">
      <c r="B618" s="1" t="s">
        <v>1384</v>
      </c>
      <c r="C618" s="2">
        <v>0</v>
      </c>
      <c r="D618" s="3">
        <v>0</v>
      </c>
      <c r="E618" s="2">
        <v>0</v>
      </c>
      <c r="F618" s="3">
        <v>0</v>
      </c>
      <c r="G618" s="2">
        <v>4773</v>
      </c>
      <c r="H618" s="3">
        <v>1E-3</v>
      </c>
      <c r="I618" s="2">
        <v>609</v>
      </c>
      <c r="J618" s="3">
        <v>0</v>
      </c>
      <c r="K618" s="2">
        <v>5382</v>
      </c>
      <c r="L618" s="3">
        <v>0</v>
      </c>
      <c r="S618" s="15"/>
      <c r="U618" s="15"/>
      <c r="V618" s="15"/>
      <c r="W618" s="15"/>
      <c r="X618" s="15"/>
      <c r="Y618" s="15"/>
      <c r="Z618" s="15"/>
      <c r="AB618" s="15"/>
    </row>
    <row r="619" spans="2:28" x14ac:dyDescent="0.25">
      <c r="B619" s="30" t="s">
        <v>828</v>
      </c>
      <c r="C619" s="2">
        <v>0</v>
      </c>
      <c r="D619" s="3">
        <v>0</v>
      </c>
      <c r="E619" s="2">
        <v>1401</v>
      </c>
      <c r="F619" s="3">
        <v>0</v>
      </c>
      <c r="G619" s="2">
        <v>0</v>
      </c>
      <c r="H619" s="3">
        <v>0</v>
      </c>
      <c r="I619" s="2">
        <v>0</v>
      </c>
      <c r="J619" s="3">
        <v>0</v>
      </c>
      <c r="K619" s="2">
        <v>1401</v>
      </c>
      <c r="L619" s="3">
        <v>0</v>
      </c>
      <c r="S619" s="15"/>
      <c r="U619" s="15"/>
      <c r="V619" s="15"/>
      <c r="W619" s="15"/>
      <c r="X619" s="15"/>
      <c r="Y619" s="15"/>
      <c r="Z619" s="15"/>
      <c r="AB619" s="15"/>
    </row>
    <row r="620" spans="2:28" x14ac:dyDescent="0.25">
      <c r="B620" s="1" t="s">
        <v>1385</v>
      </c>
      <c r="C620" s="2">
        <v>0</v>
      </c>
      <c r="D620" s="3">
        <v>0</v>
      </c>
      <c r="E620" s="2">
        <v>0</v>
      </c>
      <c r="F620" s="3">
        <v>0</v>
      </c>
      <c r="G620" s="2">
        <v>0</v>
      </c>
      <c r="H620" s="3">
        <v>0</v>
      </c>
      <c r="I620" s="2">
        <v>1085</v>
      </c>
      <c r="J620" s="3">
        <v>0</v>
      </c>
      <c r="K620" s="2">
        <v>1085</v>
      </c>
      <c r="L620" s="3">
        <v>0</v>
      </c>
      <c r="S620" s="15"/>
      <c r="U620" s="15"/>
      <c r="V620" s="15"/>
      <c r="W620" s="15"/>
      <c r="X620" s="15"/>
      <c r="Y620" s="15"/>
      <c r="Z620" s="15"/>
      <c r="AB620" s="15"/>
    </row>
    <row r="621" spans="2:28" x14ac:dyDescent="0.25">
      <c r="B621" s="1" t="s">
        <v>1171</v>
      </c>
      <c r="C621" s="2">
        <v>0</v>
      </c>
      <c r="D621" s="3">
        <v>0</v>
      </c>
      <c r="E621" s="2">
        <v>0</v>
      </c>
      <c r="F621" s="3">
        <v>0</v>
      </c>
      <c r="G621" s="2">
        <v>2047</v>
      </c>
      <c r="H621" s="3">
        <v>1E-3</v>
      </c>
      <c r="I621" s="2">
        <v>0</v>
      </c>
      <c r="J621" s="3">
        <v>0</v>
      </c>
      <c r="K621" s="2">
        <v>2047</v>
      </c>
      <c r="L621" s="3">
        <v>0</v>
      </c>
      <c r="S621" s="15"/>
      <c r="U621" s="15"/>
      <c r="V621" s="15"/>
      <c r="W621" s="15"/>
      <c r="X621" s="15"/>
      <c r="Y621" s="15"/>
      <c r="Z621" s="15"/>
      <c r="AB621" s="15"/>
    </row>
    <row r="622" spans="2:28" x14ac:dyDescent="0.25">
      <c r="B622" s="1" t="s">
        <v>1393</v>
      </c>
      <c r="C622" s="2">
        <v>2178</v>
      </c>
      <c r="D622" s="3">
        <v>1E-3</v>
      </c>
      <c r="E622" s="2">
        <v>0</v>
      </c>
      <c r="F622" s="3">
        <v>0</v>
      </c>
      <c r="G622" s="2">
        <v>0</v>
      </c>
      <c r="H622" s="3">
        <v>0</v>
      </c>
      <c r="I622" s="2">
        <v>0</v>
      </c>
      <c r="J622" s="3">
        <v>0</v>
      </c>
      <c r="K622" s="2">
        <v>2178</v>
      </c>
      <c r="L622" s="3">
        <v>0</v>
      </c>
      <c r="S622" s="15"/>
      <c r="U622" s="15"/>
      <c r="V622" s="15"/>
      <c r="W622" s="15"/>
      <c r="X622" s="15"/>
      <c r="Y622" s="15"/>
      <c r="Z622" s="15"/>
      <c r="AB622" s="15"/>
    </row>
    <row r="623" spans="2:28" x14ac:dyDescent="0.25">
      <c r="B623" s="30" t="s">
        <v>832</v>
      </c>
      <c r="C623" s="2">
        <v>3059</v>
      </c>
      <c r="D623" s="3">
        <v>1E-3</v>
      </c>
      <c r="E623" s="2">
        <v>0</v>
      </c>
      <c r="F623" s="3">
        <v>0</v>
      </c>
      <c r="G623" s="2">
        <v>0</v>
      </c>
      <c r="H623" s="3">
        <v>0</v>
      </c>
      <c r="I623" s="2">
        <v>0</v>
      </c>
      <c r="J623" s="3">
        <v>0</v>
      </c>
      <c r="K623" s="2">
        <v>3059</v>
      </c>
      <c r="L623" s="3">
        <v>0</v>
      </c>
      <c r="S623" s="15"/>
      <c r="U623" s="15"/>
      <c r="V623" s="15"/>
      <c r="W623" s="15"/>
      <c r="X623" s="15"/>
      <c r="Y623" s="15"/>
      <c r="Z623" s="15"/>
      <c r="AB623" s="15"/>
    </row>
    <row r="624" spans="2:28" x14ac:dyDescent="0.25">
      <c r="B624" s="1" t="s">
        <v>1394</v>
      </c>
      <c r="C624" s="2">
        <v>2253</v>
      </c>
      <c r="D624" s="3">
        <v>1E-3</v>
      </c>
      <c r="E624" s="2">
        <v>0</v>
      </c>
      <c r="F624" s="3">
        <v>0</v>
      </c>
      <c r="G624" s="2">
        <v>0</v>
      </c>
      <c r="H624" s="3">
        <v>0</v>
      </c>
      <c r="I624" s="2">
        <v>0</v>
      </c>
      <c r="J624" s="3">
        <v>0</v>
      </c>
      <c r="K624" s="2">
        <v>2253</v>
      </c>
      <c r="L624" s="3">
        <v>0</v>
      </c>
      <c r="S624" s="15"/>
      <c r="U624" s="15"/>
      <c r="V624" s="15"/>
      <c r="W624" s="15"/>
      <c r="X624" s="15"/>
      <c r="Y624" s="15"/>
      <c r="Z624" s="15"/>
      <c r="AB624" s="15"/>
    </row>
    <row r="625" spans="2:28" x14ac:dyDescent="0.25">
      <c r="B625" s="1" t="s">
        <v>1395</v>
      </c>
      <c r="C625" s="2">
        <v>0</v>
      </c>
      <c r="D625" s="3">
        <v>0</v>
      </c>
      <c r="E625" s="2">
        <v>0</v>
      </c>
      <c r="F625" s="3">
        <v>0</v>
      </c>
      <c r="G625" s="2">
        <v>9876</v>
      </c>
      <c r="H625" s="3">
        <v>3.0000000000000001E-3</v>
      </c>
      <c r="I625" s="2">
        <v>0</v>
      </c>
      <c r="J625" s="3">
        <v>0</v>
      </c>
      <c r="K625" s="2">
        <v>9876</v>
      </c>
      <c r="L625" s="3">
        <v>1E-3</v>
      </c>
      <c r="S625" s="15"/>
      <c r="U625" s="15"/>
      <c r="V625" s="15"/>
      <c r="W625" s="15"/>
      <c r="X625" s="15"/>
      <c r="Y625" s="15"/>
      <c r="Z625" s="15"/>
      <c r="AB625" s="15"/>
    </row>
    <row r="626" spans="2:28" x14ac:dyDescent="0.25">
      <c r="B626" s="1" t="s">
        <v>1396</v>
      </c>
      <c r="C626" s="2">
        <v>0</v>
      </c>
      <c r="D626" s="3">
        <v>0</v>
      </c>
      <c r="E626" s="2">
        <v>629</v>
      </c>
      <c r="F626" s="3">
        <v>0</v>
      </c>
      <c r="G626" s="2">
        <v>992</v>
      </c>
      <c r="H626" s="3">
        <v>0</v>
      </c>
      <c r="I626" s="2">
        <v>0</v>
      </c>
      <c r="J626" s="3">
        <v>0</v>
      </c>
      <c r="K626" s="2">
        <v>1621</v>
      </c>
      <c r="L626" s="3">
        <v>0</v>
      </c>
      <c r="S626" s="15"/>
      <c r="U626" s="15"/>
      <c r="V626" s="15"/>
      <c r="W626" s="15"/>
      <c r="X626" s="15"/>
      <c r="Y626" s="15"/>
      <c r="Z626" s="15"/>
      <c r="AB626" s="15"/>
    </row>
    <row r="627" spans="2:28" x14ac:dyDescent="0.25">
      <c r="B627" s="30" t="s">
        <v>836</v>
      </c>
      <c r="C627" s="2">
        <v>0</v>
      </c>
      <c r="D627" s="3">
        <v>0</v>
      </c>
      <c r="E627" s="2">
        <v>0</v>
      </c>
      <c r="F627" s="3">
        <v>0</v>
      </c>
      <c r="G627" s="2">
        <v>282</v>
      </c>
      <c r="H627" s="3">
        <v>0</v>
      </c>
      <c r="I627" s="2">
        <v>0</v>
      </c>
      <c r="J627" s="3">
        <v>0</v>
      </c>
      <c r="K627" s="2">
        <v>282</v>
      </c>
      <c r="L627" s="3">
        <v>0</v>
      </c>
      <c r="S627" s="15"/>
      <c r="U627" s="15"/>
      <c r="V627" s="15"/>
      <c r="W627" s="15"/>
      <c r="X627" s="15"/>
      <c r="Y627" s="15"/>
      <c r="Z627" s="15"/>
      <c r="AB627" s="15"/>
    </row>
    <row r="628" spans="2:28" x14ac:dyDescent="0.25">
      <c r="B628" s="1" t="s">
        <v>1397</v>
      </c>
      <c r="C628" s="2">
        <v>3059</v>
      </c>
      <c r="D628" s="3">
        <v>1E-3</v>
      </c>
      <c r="E628" s="2">
        <v>0</v>
      </c>
      <c r="F628" s="3">
        <v>0</v>
      </c>
      <c r="G628" s="2">
        <v>0</v>
      </c>
      <c r="H628" s="3">
        <v>0</v>
      </c>
      <c r="I628" s="2">
        <v>0</v>
      </c>
      <c r="J628" s="3">
        <v>0</v>
      </c>
      <c r="K628" s="2">
        <v>3059</v>
      </c>
      <c r="L628" s="3">
        <v>0</v>
      </c>
      <c r="S628" s="15"/>
      <c r="U628" s="15"/>
      <c r="V628" s="15"/>
      <c r="W628" s="15"/>
      <c r="X628" s="15"/>
      <c r="Y628" s="15"/>
      <c r="Z628" s="15"/>
      <c r="AB628" s="15"/>
    </row>
    <row r="629" spans="2:28" x14ac:dyDescent="0.25">
      <c r="B629" s="30" t="s">
        <v>1386</v>
      </c>
      <c r="C629" s="2">
        <v>0</v>
      </c>
      <c r="D629" s="3">
        <v>0</v>
      </c>
      <c r="E629" s="2">
        <v>567</v>
      </c>
      <c r="F629" s="3">
        <v>0</v>
      </c>
      <c r="G629" s="2">
        <v>0</v>
      </c>
      <c r="H629" s="3">
        <v>0</v>
      </c>
      <c r="I629" s="2">
        <v>0</v>
      </c>
      <c r="J629" s="3">
        <v>0</v>
      </c>
      <c r="K629" s="2">
        <v>567</v>
      </c>
      <c r="L629" s="3">
        <v>0</v>
      </c>
      <c r="S629" s="15"/>
      <c r="U629" s="15"/>
      <c r="V629" s="15"/>
      <c r="W629" s="15"/>
      <c r="X629" s="15"/>
      <c r="Y629" s="15"/>
      <c r="Z629" s="15"/>
      <c r="AB629" s="15"/>
    </row>
    <row r="630" spans="2:28" x14ac:dyDescent="0.25">
      <c r="B630" s="1" t="s">
        <v>1398</v>
      </c>
      <c r="C630" s="2">
        <v>715</v>
      </c>
      <c r="D630" s="3">
        <v>0</v>
      </c>
      <c r="E630" s="2">
        <v>0</v>
      </c>
      <c r="F630" s="3">
        <v>0</v>
      </c>
      <c r="G630" s="2">
        <v>0</v>
      </c>
      <c r="H630" s="3">
        <v>0</v>
      </c>
      <c r="I630" s="2">
        <v>0</v>
      </c>
      <c r="J630" s="3">
        <v>0</v>
      </c>
      <c r="K630" s="2">
        <v>715</v>
      </c>
      <c r="L630" s="3">
        <v>0</v>
      </c>
      <c r="S630" s="15"/>
      <c r="U630" s="15"/>
      <c r="V630" s="15"/>
      <c r="W630" s="15"/>
      <c r="X630" s="15"/>
      <c r="Y630" s="15"/>
      <c r="Z630" s="15"/>
      <c r="AB630" s="15"/>
    </row>
    <row r="631" spans="2:28" x14ac:dyDescent="0.25">
      <c r="B631" s="30" t="s">
        <v>838</v>
      </c>
      <c r="C631" s="2">
        <v>0</v>
      </c>
      <c r="D631" s="3">
        <v>0</v>
      </c>
      <c r="E631" s="2">
        <v>0</v>
      </c>
      <c r="F631" s="3">
        <v>0</v>
      </c>
      <c r="G631" s="2">
        <v>0</v>
      </c>
      <c r="H631" s="3">
        <v>0</v>
      </c>
      <c r="I631" s="2">
        <v>500</v>
      </c>
      <c r="J631" s="3">
        <v>0</v>
      </c>
      <c r="K631" s="2">
        <v>500</v>
      </c>
      <c r="L631" s="3">
        <v>0</v>
      </c>
      <c r="S631" s="15"/>
      <c r="U631" s="15"/>
      <c r="V631" s="15"/>
      <c r="W631" s="15"/>
      <c r="X631" s="15"/>
      <c r="Y631" s="15"/>
      <c r="Z631" s="15"/>
      <c r="AB631" s="15"/>
    </row>
    <row r="632" spans="2:28" x14ac:dyDescent="0.25">
      <c r="B632" s="1" t="s">
        <v>1399</v>
      </c>
      <c r="C632" s="2">
        <v>0</v>
      </c>
      <c r="D632" s="3">
        <v>0</v>
      </c>
      <c r="E632" s="2">
        <v>731</v>
      </c>
      <c r="F632" s="3">
        <v>0</v>
      </c>
      <c r="G632" s="2">
        <v>0</v>
      </c>
      <c r="H632" s="3">
        <v>0</v>
      </c>
      <c r="I632" s="2">
        <v>0</v>
      </c>
      <c r="J632" s="3">
        <v>0</v>
      </c>
      <c r="K632" s="2">
        <v>731</v>
      </c>
      <c r="L632" s="3">
        <v>0</v>
      </c>
      <c r="S632" s="15"/>
      <c r="U632" s="15"/>
      <c r="V632" s="15"/>
      <c r="W632" s="15"/>
      <c r="X632" s="15"/>
      <c r="Y632" s="15"/>
      <c r="Z632" s="15"/>
      <c r="AB632" s="15"/>
    </row>
    <row r="633" spans="2:28" x14ac:dyDescent="0.25">
      <c r="B633" s="1" t="s">
        <v>1400</v>
      </c>
      <c r="C633" s="2">
        <v>3037</v>
      </c>
      <c r="D633" s="3">
        <v>1E-3</v>
      </c>
      <c r="E633" s="2">
        <v>0</v>
      </c>
      <c r="F633" s="3">
        <v>0</v>
      </c>
      <c r="G633" s="2">
        <v>0</v>
      </c>
      <c r="H633" s="3">
        <v>0</v>
      </c>
      <c r="I633" s="2">
        <v>0</v>
      </c>
      <c r="J633" s="3">
        <v>0</v>
      </c>
      <c r="K633" s="2">
        <v>3037</v>
      </c>
      <c r="L633" s="3">
        <v>0</v>
      </c>
      <c r="S633" s="15"/>
      <c r="U633" s="15"/>
      <c r="V633" s="15"/>
      <c r="W633" s="15"/>
      <c r="X633" s="15"/>
      <c r="Y633" s="15"/>
      <c r="Z633" s="15"/>
      <c r="AB633" s="15"/>
    </row>
    <row r="634" spans="2:28" x14ac:dyDescent="0.25">
      <c r="B634" s="1" t="s">
        <v>1401</v>
      </c>
      <c r="C634" s="2">
        <v>0</v>
      </c>
      <c r="D634" s="3">
        <v>0</v>
      </c>
      <c r="E634" s="2">
        <v>0</v>
      </c>
      <c r="F634" s="3">
        <v>0</v>
      </c>
      <c r="G634" s="2">
        <v>1092</v>
      </c>
      <c r="H634" s="3">
        <v>0</v>
      </c>
      <c r="I634" s="2">
        <v>0</v>
      </c>
      <c r="J634" s="3">
        <v>0</v>
      </c>
      <c r="K634" s="2">
        <v>1092</v>
      </c>
      <c r="L634" s="3">
        <v>0</v>
      </c>
      <c r="S634" s="15"/>
      <c r="U634" s="15"/>
      <c r="V634" s="15"/>
      <c r="W634" s="15"/>
      <c r="X634" s="15"/>
      <c r="Y634" s="15"/>
      <c r="Z634" s="15"/>
      <c r="AB634" s="15"/>
    </row>
    <row r="635" spans="2:28" x14ac:dyDescent="0.25">
      <c r="B635" s="1" t="s">
        <v>1402</v>
      </c>
      <c r="C635" s="2">
        <v>0</v>
      </c>
      <c r="D635" s="3">
        <v>0</v>
      </c>
      <c r="E635" s="2">
        <v>928</v>
      </c>
      <c r="F635" s="3">
        <v>0</v>
      </c>
      <c r="G635" s="2">
        <v>0</v>
      </c>
      <c r="H635" s="3">
        <v>0</v>
      </c>
      <c r="I635" s="2">
        <v>0</v>
      </c>
      <c r="J635" s="3">
        <v>0</v>
      </c>
      <c r="K635" s="2">
        <v>928</v>
      </c>
      <c r="L635" s="3">
        <v>0</v>
      </c>
      <c r="S635" s="15"/>
      <c r="U635" s="15"/>
      <c r="V635" s="15"/>
      <c r="W635" s="15"/>
      <c r="X635" s="15"/>
      <c r="Y635" s="15"/>
      <c r="Z635" s="15"/>
      <c r="AB635" s="15"/>
    </row>
    <row r="636" spans="2:28" x14ac:dyDescent="0.25">
      <c r="B636" s="1" t="s">
        <v>1403</v>
      </c>
      <c r="C636" s="2">
        <v>0</v>
      </c>
      <c r="D636" s="3">
        <v>0</v>
      </c>
      <c r="E636" s="2">
        <v>1629</v>
      </c>
      <c r="F636" s="3">
        <v>1E-3</v>
      </c>
      <c r="G636" s="2">
        <v>0</v>
      </c>
      <c r="H636" s="3">
        <v>0</v>
      </c>
      <c r="I636" s="2">
        <v>0</v>
      </c>
      <c r="J636" s="3">
        <v>0</v>
      </c>
      <c r="K636" s="2">
        <v>1629</v>
      </c>
      <c r="L636" s="3">
        <v>0</v>
      </c>
      <c r="S636" s="15"/>
      <c r="U636" s="15"/>
      <c r="V636" s="15"/>
      <c r="W636" s="15"/>
      <c r="X636" s="15"/>
      <c r="Y636" s="15"/>
      <c r="Z636" s="15"/>
      <c r="AB636" s="15"/>
    </row>
    <row r="637" spans="2:28" x14ac:dyDescent="0.25">
      <c r="B637" s="1" t="s">
        <v>1404</v>
      </c>
      <c r="C637" s="2">
        <v>0</v>
      </c>
      <c r="D637" s="3">
        <v>0</v>
      </c>
      <c r="E637" s="2">
        <v>1715</v>
      </c>
      <c r="F637" s="3">
        <v>1E-3</v>
      </c>
      <c r="G637" s="2">
        <v>0</v>
      </c>
      <c r="H637" s="3">
        <v>0</v>
      </c>
      <c r="I637" s="2">
        <v>0</v>
      </c>
      <c r="J637" s="3">
        <v>0</v>
      </c>
      <c r="K637" s="2">
        <v>1715</v>
      </c>
      <c r="L637" s="3">
        <v>0</v>
      </c>
      <c r="S637" s="15"/>
      <c r="U637" s="15"/>
      <c r="V637" s="15"/>
      <c r="W637" s="15"/>
      <c r="X637" s="15"/>
      <c r="Y637" s="15"/>
      <c r="Z637" s="15"/>
      <c r="AB637" s="15"/>
    </row>
    <row r="638" spans="2:28" x14ac:dyDescent="0.25">
      <c r="B638" s="1" t="s">
        <v>1405</v>
      </c>
      <c r="C638" s="2">
        <v>0</v>
      </c>
      <c r="D638" s="3">
        <v>0</v>
      </c>
      <c r="E638" s="2">
        <v>0</v>
      </c>
      <c r="F638" s="3">
        <v>0</v>
      </c>
      <c r="G638" s="2">
        <v>3541</v>
      </c>
      <c r="H638" s="3">
        <v>1E-3</v>
      </c>
      <c r="I638" s="2">
        <v>0</v>
      </c>
      <c r="J638" s="3">
        <v>0</v>
      </c>
      <c r="K638" s="2">
        <v>3541</v>
      </c>
      <c r="L638" s="3">
        <v>0</v>
      </c>
      <c r="S638" s="15"/>
      <c r="U638" s="15"/>
      <c r="V638" s="15"/>
      <c r="W638" s="15"/>
      <c r="X638" s="15"/>
      <c r="Y638" s="15"/>
      <c r="Z638" s="15"/>
      <c r="AB638" s="15"/>
    </row>
    <row r="639" spans="2:28" x14ac:dyDescent="0.25">
      <c r="B639" s="30" t="s">
        <v>845</v>
      </c>
      <c r="C639" s="2">
        <v>0</v>
      </c>
      <c r="D639" s="3">
        <v>0</v>
      </c>
      <c r="E639" s="2">
        <v>2267</v>
      </c>
      <c r="F639" s="3">
        <v>1E-3</v>
      </c>
      <c r="G639" s="2">
        <v>0</v>
      </c>
      <c r="H639" s="3">
        <v>0</v>
      </c>
      <c r="I639" s="2">
        <v>0</v>
      </c>
      <c r="J639" s="3">
        <v>0</v>
      </c>
      <c r="K639" s="2">
        <v>2267</v>
      </c>
      <c r="L639" s="3">
        <v>0</v>
      </c>
      <c r="S639" s="15"/>
      <c r="U639" s="15"/>
      <c r="V639" s="15"/>
      <c r="W639" s="15"/>
      <c r="X639" s="15"/>
      <c r="Y639" s="15"/>
      <c r="Z639" s="15"/>
      <c r="AB639" s="15"/>
    </row>
    <row r="640" spans="2:28" x14ac:dyDescent="0.25">
      <c r="B640" s="1" t="s">
        <v>1406</v>
      </c>
      <c r="C640" s="2">
        <v>0</v>
      </c>
      <c r="D640" s="3">
        <v>0</v>
      </c>
      <c r="E640" s="2">
        <v>0</v>
      </c>
      <c r="F640" s="3">
        <v>0</v>
      </c>
      <c r="G640" s="2">
        <v>4841</v>
      </c>
      <c r="H640" s="3">
        <v>1E-3</v>
      </c>
      <c r="I640" s="2">
        <v>0</v>
      </c>
      <c r="J640" s="3">
        <v>0</v>
      </c>
      <c r="K640" s="2">
        <v>4841</v>
      </c>
      <c r="L640" s="3">
        <v>0</v>
      </c>
      <c r="S640" s="15"/>
      <c r="U640" s="15"/>
      <c r="V640" s="15"/>
      <c r="W640" s="15"/>
      <c r="X640" s="15"/>
      <c r="Y640" s="15"/>
      <c r="Z640" s="15"/>
      <c r="AB640" s="15"/>
    </row>
    <row r="641" spans="2:28" x14ac:dyDescent="0.25">
      <c r="B641" s="1" t="s">
        <v>1407</v>
      </c>
      <c r="C641" s="2">
        <v>0</v>
      </c>
      <c r="D641" s="3">
        <v>0</v>
      </c>
      <c r="E641" s="2">
        <v>0</v>
      </c>
      <c r="F641" s="3">
        <v>0</v>
      </c>
      <c r="G641" s="2">
        <v>8874</v>
      </c>
      <c r="H641" s="3">
        <v>2E-3</v>
      </c>
      <c r="I641" s="2">
        <v>0</v>
      </c>
      <c r="J641" s="3">
        <v>0</v>
      </c>
      <c r="K641" s="2">
        <v>8874</v>
      </c>
      <c r="L641" s="3">
        <v>1E-3</v>
      </c>
      <c r="S641" s="15"/>
      <c r="U641" s="15"/>
      <c r="V641" s="15"/>
      <c r="W641" s="15"/>
      <c r="X641" s="15"/>
      <c r="Y641" s="15"/>
      <c r="Z641" s="15"/>
      <c r="AB641" s="15"/>
    </row>
    <row r="642" spans="2:28" x14ac:dyDescent="0.25">
      <c r="B642" s="30" t="s">
        <v>848</v>
      </c>
      <c r="C642" s="2">
        <v>0</v>
      </c>
      <c r="D642" s="3">
        <v>0</v>
      </c>
      <c r="E642" s="2">
        <v>0</v>
      </c>
      <c r="F642" s="3">
        <v>0</v>
      </c>
      <c r="G642" s="2">
        <v>0</v>
      </c>
      <c r="H642" s="3">
        <v>0</v>
      </c>
      <c r="I642" s="2">
        <v>384</v>
      </c>
      <c r="J642" s="3">
        <v>0</v>
      </c>
      <c r="K642" s="2">
        <v>384</v>
      </c>
      <c r="L642" s="3">
        <v>0</v>
      </c>
      <c r="S642" s="15"/>
      <c r="U642" s="15"/>
      <c r="V642" s="15"/>
      <c r="W642" s="15"/>
      <c r="X642" s="15"/>
      <c r="Y642" s="15"/>
      <c r="Z642" s="15"/>
      <c r="AB642" s="15"/>
    </row>
    <row r="643" spans="2:28" x14ac:dyDescent="0.25">
      <c r="B643" s="1" t="s">
        <v>1408</v>
      </c>
      <c r="C643" s="2">
        <v>0</v>
      </c>
      <c r="D643" s="3">
        <v>0</v>
      </c>
      <c r="E643" s="2">
        <v>0</v>
      </c>
      <c r="F643" s="3">
        <v>0</v>
      </c>
      <c r="G643" s="2">
        <v>5334</v>
      </c>
      <c r="H643" s="3">
        <v>1E-3</v>
      </c>
      <c r="I643" s="2">
        <v>0</v>
      </c>
      <c r="J643" s="3">
        <v>0</v>
      </c>
      <c r="K643" s="2">
        <v>5334</v>
      </c>
      <c r="L643" s="3">
        <v>0</v>
      </c>
      <c r="S643" s="15"/>
      <c r="U643" s="15"/>
      <c r="V643" s="15"/>
      <c r="W643" s="15"/>
      <c r="X643" s="15"/>
      <c r="Y643" s="15"/>
      <c r="Z643" s="15"/>
      <c r="AB643" s="15"/>
    </row>
    <row r="644" spans="2:28" x14ac:dyDescent="0.25">
      <c r="B644" s="30" t="s">
        <v>851</v>
      </c>
      <c r="C644" s="2">
        <v>0</v>
      </c>
      <c r="D644" s="3">
        <v>0</v>
      </c>
      <c r="E644" s="2">
        <v>0</v>
      </c>
      <c r="F644" s="3">
        <v>0</v>
      </c>
      <c r="G644" s="2">
        <v>319</v>
      </c>
      <c r="H644" s="3">
        <v>0</v>
      </c>
      <c r="I644" s="2">
        <v>1333</v>
      </c>
      <c r="J644" s="3">
        <v>0</v>
      </c>
      <c r="K644" s="2">
        <v>1652</v>
      </c>
      <c r="L644" s="3">
        <v>0</v>
      </c>
      <c r="S644" s="15"/>
      <c r="U644" s="15"/>
      <c r="V644" s="15"/>
      <c r="W644" s="15"/>
      <c r="X644" s="15"/>
      <c r="Y644" s="15"/>
      <c r="Z644" s="15"/>
      <c r="AB644" s="15"/>
    </row>
    <row r="645" spans="2:28" x14ac:dyDescent="0.25">
      <c r="B645" s="1" t="s">
        <v>1409</v>
      </c>
      <c r="C645" s="2">
        <v>0</v>
      </c>
      <c r="D645" s="3">
        <v>0</v>
      </c>
      <c r="E645" s="2">
        <v>0</v>
      </c>
      <c r="F645" s="3">
        <v>0</v>
      </c>
      <c r="G645" s="2">
        <v>3205</v>
      </c>
      <c r="H645" s="3">
        <v>1E-3</v>
      </c>
      <c r="I645" s="2">
        <v>0</v>
      </c>
      <c r="J645" s="3">
        <v>0</v>
      </c>
      <c r="K645" s="2">
        <v>3205</v>
      </c>
      <c r="L645" s="3">
        <v>0</v>
      </c>
      <c r="S645" s="15"/>
      <c r="U645" s="15"/>
      <c r="V645" s="15"/>
      <c r="W645" s="15"/>
      <c r="X645" s="15"/>
      <c r="Y645" s="15"/>
      <c r="Z645" s="15"/>
      <c r="AB645" s="15"/>
    </row>
    <row r="646" spans="2:28" x14ac:dyDescent="0.25">
      <c r="B646" s="1" t="s">
        <v>1410</v>
      </c>
      <c r="C646" s="2">
        <v>0</v>
      </c>
      <c r="D646" s="3">
        <v>0</v>
      </c>
      <c r="E646" s="2">
        <v>2304</v>
      </c>
      <c r="F646" s="3">
        <v>1E-3</v>
      </c>
      <c r="G646" s="2">
        <v>6564</v>
      </c>
      <c r="H646" s="3">
        <v>2E-3</v>
      </c>
      <c r="I646" s="2">
        <v>0</v>
      </c>
      <c r="J646" s="3">
        <v>0</v>
      </c>
      <c r="K646" s="2">
        <v>8868</v>
      </c>
      <c r="L646" s="3">
        <v>1E-3</v>
      </c>
      <c r="S646" s="15"/>
      <c r="U646" s="15"/>
      <c r="V646" s="15"/>
      <c r="W646" s="15"/>
      <c r="X646" s="15"/>
      <c r="Y646" s="15"/>
      <c r="Z646" s="15"/>
      <c r="AB646" s="15"/>
    </row>
    <row r="647" spans="2:28" x14ac:dyDescent="0.25">
      <c r="B647" s="1" t="s">
        <v>1411</v>
      </c>
      <c r="C647" s="2">
        <v>0</v>
      </c>
      <c r="D647" s="3">
        <v>0</v>
      </c>
      <c r="E647" s="2">
        <v>0</v>
      </c>
      <c r="F647" s="3">
        <v>0</v>
      </c>
      <c r="G647" s="2">
        <v>0</v>
      </c>
      <c r="H647" s="3">
        <v>0</v>
      </c>
      <c r="I647" s="2">
        <v>1354</v>
      </c>
      <c r="J647" s="3">
        <v>0</v>
      </c>
      <c r="K647" s="2">
        <v>1354</v>
      </c>
      <c r="L647" s="3">
        <v>0</v>
      </c>
      <c r="S647" s="15"/>
      <c r="U647" s="15"/>
      <c r="V647" s="15"/>
      <c r="W647" s="15"/>
      <c r="X647" s="15"/>
      <c r="Y647" s="15"/>
      <c r="Z647" s="15"/>
      <c r="AB647" s="15"/>
    </row>
    <row r="648" spans="2:28" x14ac:dyDescent="0.25">
      <c r="B648" s="1" t="s">
        <v>1412</v>
      </c>
      <c r="C648" s="2">
        <v>0</v>
      </c>
      <c r="D648" s="3">
        <v>0</v>
      </c>
      <c r="E648" s="2">
        <v>0</v>
      </c>
      <c r="F648" s="3">
        <v>0</v>
      </c>
      <c r="G648" s="2">
        <v>2436</v>
      </c>
      <c r="H648" s="3">
        <v>1E-3</v>
      </c>
      <c r="I648" s="2">
        <v>0</v>
      </c>
      <c r="J648" s="3">
        <v>0</v>
      </c>
      <c r="K648" s="2">
        <v>2436</v>
      </c>
      <c r="L648" s="3">
        <v>0</v>
      </c>
      <c r="S648" s="15"/>
      <c r="U648" s="15"/>
      <c r="V648" s="15"/>
      <c r="W648" s="15"/>
      <c r="X648" s="15"/>
      <c r="Y648" s="15"/>
      <c r="Z648" s="15"/>
      <c r="AB648" s="15"/>
    </row>
    <row r="649" spans="2:28" x14ac:dyDescent="0.25">
      <c r="B649" s="1" t="s">
        <v>1413</v>
      </c>
      <c r="C649" s="2">
        <v>0</v>
      </c>
      <c r="D649" s="3">
        <v>0</v>
      </c>
      <c r="E649" s="2">
        <v>882</v>
      </c>
      <c r="F649" s="3">
        <v>0</v>
      </c>
      <c r="G649" s="2">
        <v>0</v>
      </c>
      <c r="H649" s="3">
        <v>0</v>
      </c>
      <c r="I649" s="2">
        <v>0</v>
      </c>
      <c r="J649" s="3">
        <v>0</v>
      </c>
      <c r="K649" s="2">
        <v>882</v>
      </c>
      <c r="L649" s="3">
        <v>0</v>
      </c>
      <c r="S649" s="15"/>
      <c r="U649" s="15"/>
      <c r="V649" s="15"/>
      <c r="W649" s="15"/>
      <c r="X649" s="15"/>
      <c r="Y649" s="15"/>
      <c r="Z649" s="15"/>
      <c r="AB649" s="15"/>
    </row>
    <row r="650" spans="2:28" x14ac:dyDescent="0.25">
      <c r="B650" s="1" t="s">
        <v>1414</v>
      </c>
      <c r="C650" s="2">
        <v>2949</v>
      </c>
      <c r="D650" s="3">
        <v>1E-3</v>
      </c>
      <c r="E650" s="2">
        <v>0</v>
      </c>
      <c r="F650" s="3">
        <v>0</v>
      </c>
      <c r="G650" s="2">
        <v>0</v>
      </c>
      <c r="H650" s="3">
        <v>0</v>
      </c>
      <c r="I650" s="2">
        <v>7096</v>
      </c>
      <c r="J650" s="3">
        <v>2E-3</v>
      </c>
      <c r="K650" s="2">
        <v>10045</v>
      </c>
      <c r="L650" s="3">
        <v>1E-3</v>
      </c>
      <c r="S650" s="15"/>
      <c r="U650" s="15"/>
      <c r="V650" s="15"/>
      <c r="W650" s="15"/>
      <c r="X650" s="15"/>
      <c r="Y650" s="15"/>
      <c r="Z650" s="15"/>
      <c r="AB650" s="15"/>
    </row>
    <row r="651" spans="2:28" x14ac:dyDescent="0.25">
      <c r="B651" s="1" t="s">
        <v>1415</v>
      </c>
      <c r="C651" s="2">
        <v>0</v>
      </c>
      <c r="D651" s="3">
        <v>0</v>
      </c>
      <c r="E651" s="2">
        <v>0</v>
      </c>
      <c r="F651" s="3">
        <v>0</v>
      </c>
      <c r="G651" s="2">
        <v>0</v>
      </c>
      <c r="H651" s="3">
        <v>0</v>
      </c>
      <c r="I651" s="2">
        <v>696</v>
      </c>
      <c r="J651" s="3">
        <v>0</v>
      </c>
      <c r="K651" s="2">
        <v>696</v>
      </c>
      <c r="L651" s="3">
        <v>0</v>
      </c>
      <c r="S651" s="15"/>
      <c r="U651" s="15"/>
      <c r="V651" s="15"/>
      <c r="W651" s="15"/>
      <c r="X651" s="15"/>
      <c r="Y651" s="15"/>
      <c r="Z651" s="15"/>
      <c r="AB651" s="15"/>
    </row>
    <row r="652" spans="2:28" x14ac:dyDescent="0.25">
      <c r="B652" s="1" t="s">
        <v>1416</v>
      </c>
      <c r="C652" s="2">
        <v>0</v>
      </c>
      <c r="D652" s="3">
        <v>0</v>
      </c>
      <c r="E652" s="2">
        <v>1703</v>
      </c>
      <c r="F652" s="3">
        <v>1E-3</v>
      </c>
      <c r="G652" s="2">
        <v>2436</v>
      </c>
      <c r="H652" s="3">
        <v>1E-3</v>
      </c>
      <c r="I652" s="2">
        <v>1085</v>
      </c>
      <c r="J652" s="3">
        <v>0</v>
      </c>
      <c r="K652" s="2">
        <v>5224</v>
      </c>
      <c r="L652" s="3">
        <v>0</v>
      </c>
      <c r="S652" s="15"/>
      <c r="U652" s="15"/>
      <c r="V652" s="15"/>
      <c r="W652" s="15"/>
      <c r="X652" s="15"/>
      <c r="Y652" s="15"/>
      <c r="Z652" s="15"/>
      <c r="AB652" s="15"/>
    </row>
    <row r="653" spans="2:28" x14ac:dyDescent="0.25">
      <c r="B653" s="30" t="s">
        <v>853</v>
      </c>
      <c r="C653" s="2">
        <v>0</v>
      </c>
      <c r="D653" s="3">
        <v>0</v>
      </c>
      <c r="E653" s="2">
        <v>0</v>
      </c>
      <c r="F653" s="3">
        <v>0</v>
      </c>
      <c r="G653" s="2">
        <v>0</v>
      </c>
      <c r="H653" s="3">
        <v>0</v>
      </c>
      <c r="I653" s="2">
        <v>2276</v>
      </c>
      <c r="J653" s="3">
        <v>1E-3</v>
      </c>
      <c r="K653" s="2">
        <v>2276</v>
      </c>
      <c r="L653" s="3">
        <v>0</v>
      </c>
      <c r="S653" s="15"/>
      <c r="U653" s="15"/>
      <c r="V653" s="15"/>
      <c r="W653" s="15"/>
      <c r="X653" s="15"/>
      <c r="Y653" s="15"/>
      <c r="Z653" s="15"/>
      <c r="AB653" s="15"/>
    </row>
    <row r="654" spans="2:28" x14ac:dyDescent="0.25">
      <c r="B654" s="1" t="s">
        <v>1417</v>
      </c>
      <c r="C654" s="2">
        <v>0</v>
      </c>
      <c r="D654" s="3">
        <v>0</v>
      </c>
      <c r="E654" s="2">
        <v>0</v>
      </c>
      <c r="F654" s="3">
        <v>0</v>
      </c>
      <c r="G654" s="2">
        <v>2024</v>
      </c>
      <c r="H654" s="3">
        <v>1E-3</v>
      </c>
      <c r="I654" s="2">
        <v>0</v>
      </c>
      <c r="J654" s="3">
        <v>0</v>
      </c>
      <c r="K654" s="2">
        <v>2024</v>
      </c>
      <c r="L654" s="3">
        <v>0</v>
      </c>
      <c r="S654" s="15"/>
      <c r="U654" s="15"/>
      <c r="V654" s="15"/>
      <c r="W654" s="15"/>
      <c r="X654" s="15"/>
      <c r="Y654" s="15"/>
      <c r="Z654" s="15"/>
      <c r="AB654" s="15"/>
    </row>
    <row r="655" spans="2:28" x14ac:dyDescent="0.25">
      <c r="B655" s="1" t="s">
        <v>1418</v>
      </c>
      <c r="C655" s="2">
        <v>1401</v>
      </c>
      <c r="D655" s="3">
        <v>0</v>
      </c>
      <c r="E655" s="2">
        <v>0</v>
      </c>
      <c r="F655" s="3">
        <v>0</v>
      </c>
      <c r="G655" s="2">
        <v>0</v>
      </c>
      <c r="H655" s="3">
        <v>0</v>
      </c>
      <c r="I655" s="2">
        <v>1077</v>
      </c>
      <c r="J655" s="3">
        <v>0</v>
      </c>
      <c r="K655" s="2">
        <v>2478</v>
      </c>
      <c r="L655" s="3">
        <v>0</v>
      </c>
      <c r="S655" s="15"/>
      <c r="U655" s="15"/>
      <c r="V655" s="15"/>
      <c r="W655" s="15"/>
      <c r="X655" s="15"/>
      <c r="Y655" s="15"/>
      <c r="Z655" s="15"/>
      <c r="AB655" s="15"/>
    </row>
    <row r="656" spans="2:28" x14ac:dyDescent="0.25">
      <c r="B656" s="1" t="s">
        <v>856</v>
      </c>
      <c r="C656" s="2">
        <v>0</v>
      </c>
      <c r="D656" s="3">
        <v>0</v>
      </c>
      <c r="E656" s="2">
        <v>0</v>
      </c>
      <c r="F656" s="3">
        <v>0</v>
      </c>
      <c r="G656" s="2">
        <v>0</v>
      </c>
      <c r="H656" s="3">
        <v>0</v>
      </c>
      <c r="I656" s="2">
        <v>1153</v>
      </c>
      <c r="J656" s="3">
        <v>0</v>
      </c>
      <c r="K656" s="2">
        <v>1153</v>
      </c>
      <c r="L656" s="3">
        <v>0</v>
      </c>
      <c r="S656" s="15"/>
      <c r="U656" s="15"/>
      <c r="V656" s="15"/>
      <c r="W656" s="15"/>
      <c r="X656" s="15"/>
      <c r="Y656" s="15"/>
      <c r="Z656" s="15"/>
      <c r="AB656" s="15"/>
    </row>
    <row r="657" spans="2:28" x14ac:dyDescent="0.25">
      <c r="B657" s="1" t="s">
        <v>1419</v>
      </c>
      <c r="C657" s="2">
        <v>0</v>
      </c>
      <c r="D657" s="3">
        <v>0</v>
      </c>
      <c r="E657" s="2">
        <v>378</v>
      </c>
      <c r="F657" s="3">
        <v>0</v>
      </c>
      <c r="G657" s="2">
        <v>0</v>
      </c>
      <c r="H657" s="3">
        <v>0</v>
      </c>
      <c r="I657" s="2">
        <v>0</v>
      </c>
      <c r="J657" s="3">
        <v>0</v>
      </c>
      <c r="K657" s="2">
        <v>378</v>
      </c>
      <c r="L657" s="3">
        <v>0</v>
      </c>
      <c r="S657" s="15"/>
      <c r="U657" s="15"/>
      <c r="V657" s="15"/>
      <c r="W657" s="15"/>
      <c r="X657" s="15"/>
      <c r="Y657" s="15"/>
      <c r="Z657" s="15"/>
      <c r="AB657" s="15"/>
    </row>
    <row r="658" spans="2:28" x14ac:dyDescent="0.25">
      <c r="B658" s="1" t="s">
        <v>1420</v>
      </c>
      <c r="C658" s="2">
        <v>573</v>
      </c>
      <c r="D658" s="3">
        <v>0</v>
      </c>
      <c r="E658" s="2">
        <v>0</v>
      </c>
      <c r="F658" s="3">
        <v>0</v>
      </c>
      <c r="G658" s="2">
        <v>0</v>
      </c>
      <c r="H658" s="3">
        <v>0</v>
      </c>
      <c r="I658" s="2">
        <v>0</v>
      </c>
      <c r="J658" s="3">
        <v>0</v>
      </c>
      <c r="K658" s="2">
        <v>573</v>
      </c>
      <c r="L658" s="3">
        <v>0</v>
      </c>
      <c r="S658" s="15"/>
      <c r="U658" s="15"/>
      <c r="V658" s="15"/>
      <c r="W658" s="15"/>
      <c r="X658" s="15"/>
      <c r="Y658" s="15"/>
      <c r="Z658" s="15"/>
      <c r="AB658" s="15"/>
    </row>
    <row r="659" spans="2:28" x14ac:dyDescent="0.25">
      <c r="B659" s="30" t="s">
        <v>859</v>
      </c>
      <c r="C659" s="2">
        <v>0</v>
      </c>
      <c r="D659" s="3">
        <v>0</v>
      </c>
      <c r="E659" s="2">
        <v>0</v>
      </c>
      <c r="F659" s="3">
        <v>0</v>
      </c>
      <c r="G659" s="2">
        <v>1686</v>
      </c>
      <c r="H659" s="3">
        <v>0</v>
      </c>
      <c r="I659" s="2">
        <v>0</v>
      </c>
      <c r="J659" s="3">
        <v>0</v>
      </c>
      <c r="K659" s="2">
        <v>1686</v>
      </c>
      <c r="L659" s="3">
        <v>0</v>
      </c>
      <c r="S659" s="15"/>
      <c r="U659" s="15"/>
      <c r="V659" s="15"/>
      <c r="W659" s="15"/>
      <c r="X659" s="15"/>
      <c r="Y659" s="15"/>
      <c r="Z659" s="15"/>
      <c r="AB659" s="15"/>
    </row>
    <row r="660" spans="2:28" x14ac:dyDescent="0.25">
      <c r="B660" s="1" t="s">
        <v>1421</v>
      </c>
      <c r="C660" s="2">
        <v>816</v>
      </c>
      <c r="D660" s="3">
        <v>0</v>
      </c>
      <c r="E660" s="2">
        <v>619</v>
      </c>
      <c r="F660" s="3">
        <v>0</v>
      </c>
      <c r="G660" s="2">
        <v>7070</v>
      </c>
      <c r="H660" s="3">
        <v>2E-3</v>
      </c>
      <c r="I660" s="2">
        <v>0</v>
      </c>
      <c r="J660" s="3">
        <v>0</v>
      </c>
      <c r="K660" s="2">
        <v>8505</v>
      </c>
      <c r="L660" s="3">
        <v>1E-3</v>
      </c>
      <c r="S660" s="15"/>
      <c r="U660" s="15"/>
      <c r="V660" s="15"/>
      <c r="W660" s="15"/>
      <c r="X660" s="15"/>
      <c r="Y660" s="15"/>
      <c r="Z660" s="15"/>
      <c r="AB660" s="15"/>
    </row>
    <row r="661" spans="2:28" x14ac:dyDescent="0.25">
      <c r="B661" s="30" t="s">
        <v>861</v>
      </c>
      <c r="C661" s="2">
        <v>0</v>
      </c>
      <c r="D661" s="3">
        <v>0</v>
      </c>
      <c r="E661" s="2">
        <v>0</v>
      </c>
      <c r="F661" s="3">
        <v>0</v>
      </c>
      <c r="G661" s="2">
        <v>4290</v>
      </c>
      <c r="H661" s="3">
        <v>1E-3</v>
      </c>
      <c r="I661" s="2">
        <v>384</v>
      </c>
      <c r="J661" s="3">
        <v>0</v>
      </c>
      <c r="K661" s="2">
        <v>4674</v>
      </c>
      <c r="L661" s="3">
        <v>0</v>
      </c>
      <c r="S661" s="15"/>
      <c r="U661" s="15"/>
      <c r="V661" s="15"/>
      <c r="W661" s="15"/>
      <c r="X661" s="15"/>
      <c r="Y661" s="15"/>
      <c r="Z661" s="15"/>
      <c r="AB661" s="15"/>
    </row>
    <row r="662" spans="2:28" x14ac:dyDescent="0.25">
      <c r="B662" s="30" t="s">
        <v>475</v>
      </c>
      <c r="C662" s="2">
        <v>0</v>
      </c>
      <c r="D662" s="3">
        <v>0</v>
      </c>
      <c r="E662" s="2">
        <v>1349</v>
      </c>
      <c r="F662" s="3">
        <v>0</v>
      </c>
      <c r="G662" s="2">
        <v>0</v>
      </c>
      <c r="H662" s="3">
        <v>0</v>
      </c>
      <c r="I662" s="2">
        <v>0</v>
      </c>
      <c r="J662" s="3">
        <v>0</v>
      </c>
      <c r="K662" s="2">
        <v>1349</v>
      </c>
      <c r="L662" s="3">
        <v>0</v>
      </c>
      <c r="S662" s="15"/>
      <c r="U662" s="15"/>
      <c r="V662" s="15"/>
      <c r="W662" s="15"/>
      <c r="X662" s="15"/>
      <c r="Y662" s="15"/>
      <c r="Z662" s="15"/>
      <c r="AB662" s="15"/>
    </row>
    <row r="663" spans="2:28" x14ac:dyDescent="0.25">
      <c r="B663" s="30" t="s">
        <v>280</v>
      </c>
      <c r="C663" s="2">
        <v>0</v>
      </c>
      <c r="D663" s="3">
        <v>0</v>
      </c>
      <c r="E663" s="2">
        <v>2956</v>
      </c>
      <c r="F663" s="3">
        <v>1E-3</v>
      </c>
      <c r="G663" s="2">
        <v>0</v>
      </c>
      <c r="H663" s="3">
        <v>0</v>
      </c>
      <c r="I663" s="2">
        <v>0</v>
      </c>
      <c r="J663" s="3">
        <v>0</v>
      </c>
      <c r="K663" s="2">
        <v>2956</v>
      </c>
      <c r="L663" s="3">
        <v>0</v>
      </c>
      <c r="S663" s="15"/>
      <c r="U663" s="15"/>
      <c r="V663" s="15"/>
      <c r="W663" s="15"/>
      <c r="X663" s="15"/>
      <c r="Y663" s="15"/>
      <c r="Z663" s="15"/>
      <c r="AB663" s="15"/>
    </row>
    <row r="664" spans="2:28" x14ac:dyDescent="0.25">
      <c r="B664" s="30" t="s">
        <v>867</v>
      </c>
      <c r="C664" s="2">
        <v>0</v>
      </c>
      <c r="D664" s="3">
        <v>0</v>
      </c>
      <c r="E664" s="2">
        <v>2685</v>
      </c>
      <c r="F664" s="3">
        <v>1E-3</v>
      </c>
      <c r="G664" s="2">
        <v>0</v>
      </c>
      <c r="H664" s="3">
        <v>0</v>
      </c>
      <c r="I664" s="2">
        <v>0</v>
      </c>
      <c r="J664" s="3">
        <v>0</v>
      </c>
      <c r="K664" s="2">
        <v>2685</v>
      </c>
      <c r="L664" s="3">
        <v>0</v>
      </c>
      <c r="S664" s="15"/>
      <c r="U664" s="15"/>
      <c r="V664" s="15"/>
      <c r="W664" s="15"/>
      <c r="X664" s="15"/>
      <c r="Y664" s="15"/>
      <c r="Z664" s="15"/>
      <c r="AB664" s="15"/>
    </row>
    <row r="665" spans="2:28" x14ac:dyDescent="0.25">
      <c r="B665" s="1" t="s">
        <v>1422</v>
      </c>
      <c r="C665" s="2">
        <v>449</v>
      </c>
      <c r="D665" s="3">
        <v>0</v>
      </c>
      <c r="E665" s="2">
        <v>0</v>
      </c>
      <c r="F665" s="3">
        <v>0</v>
      </c>
      <c r="G665" s="2">
        <v>0</v>
      </c>
      <c r="H665" s="3">
        <v>0</v>
      </c>
      <c r="I665" s="2">
        <v>0</v>
      </c>
      <c r="J665" s="3">
        <v>0</v>
      </c>
      <c r="K665" s="2">
        <v>449</v>
      </c>
      <c r="L665" s="3">
        <v>0</v>
      </c>
      <c r="S665" s="15"/>
      <c r="U665" s="15"/>
      <c r="V665" s="15"/>
      <c r="W665" s="15"/>
      <c r="X665" s="15"/>
      <c r="Y665" s="15"/>
      <c r="Z665" s="15"/>
      <c r="AB665" s="15"/>
    </row>
    <row r="666" spans="2:28" x14ac:dyDescent="0.25">
      <c r="B666" s="1" t="s">
        <v>1423</v>
      </c>
      <c r="C666" s="2">
        <v>0</v>
      </c>
      <c r="D666" s="3">
        <v>0</v>
      </c>
      <c r="E666" s="2">
        <v>0</v>
      </c>
      <c r="F666" s="3">
        <v>0</v>
      </c>
      <c r="G666" s="2">
        <v>361</v>
      </c>
      <c r="H666" s="3">
        <v>0</v>
      </c>
      <c r="I666" s="2">
        <v>0</v>
      </c>
      <c r="J666" s="3">
        <v>0</v>
      </c>
      <c r="K666" s="2">
        <v>361</v>
      </c>
      <c r="L666" s="3">
        <v>0</v>
      </c>
      <c r="S666" s="15"/>
      <c r="U666" s="15"/>
      <c r="V666" s="15"/>
      <c r="W666" s="15"/>
      <c r="X666" s="15"/>
      <c r="Y666" s="15"/>
      <c r="Z666" s="15"/>
      <c r="AB666" s="15"/>
    </row>
    <row r="667" spans="2:28" x14ac:dyDescent="0.25">
      <c r="B667" s="30" t="s">
        <v>869</v>
      </c>
      <c r="C667" s="2">
        <v>0</v>
      </c>
      <c r="D667" s="3">
        <v>0</v>
      </c>
      <c r="E667" s="2">
        <v>0</v>
      </c>
      <c r="F667" s="3">
        <v>0</v>
      </c>
      <c r="G667" s="2">
        <v>0</v>
      </c>
      <c r="H667" s="3">
        <v>0</v>
      </c>
      <c r="I667" s="2">
        <v>3087</v>
      </c>
      <c r="J667" s="3">
        <v>1E-3</v>
      </c>
      <c r="K667" s="2">
        <v>3087</v>
      </c>
      <c r="L667" s="3">
        <v>0</v>
      </c>
      <c r="S667" s="15"/>
      <c r="U667" s="15"/>
      <c r="V667" s="15"/>
      <c r="W667" s="15"/>
      <c r="X667" s="15"/>
      <c r="Y667" s="15"/>
      <c r="Z667" s="15"/>
      <c r="AB667" s="15"/>
    </row>
    <row r="668" spans="2:28" x14ac:dyDescent="0.25">
      <c r="B668" s="30" t="s">
        <v>870</v>
      </c>
      <c r="C668" s="2">
        <v>0</v>
      </c>
      <c r="D668" s="3">
        <v>0</v>
      </c>
      <c r="E668" s="2">
        <v>646</v>
      </c>
      <c r="F668" s="3">
        <v>0</v>
      </c>
      <c r="G668" s="2">
        <v>773</v>
      </c>
      <c r="H668" s="3">
        <v>0</v>
      </c>
      <c r="I668" s="2">
        <v>0</v>
      </c>
      <c r="J668" s="3">
        <v>0</v>
      </c>
      <c r="K668" s="2">
        <v>1419</v>
      </c>
      <c r="L668" s="3">
        <v>0</v>
      </c>
      <c r="S668" s="15"/>
      <c r="U668" s="15"/>
      <c r="V668" s="15"/>
      <c r="W668" s="15"/>
      <c r="X668" s="15"/>
      <c r="Y668" s="15"/>
      <c r="Z668" s="15"/>
      <c r="AB668" s="15"/>
    </row>
    <row r="669" spans="2:28" x14ac:dyDescent="0.25">
      <c r="B669" s="1" t="s">
        <v>1424</v>
      </c>
      <c r="C669" s="2">
        <v>4727</v>
      </c>
      <c r="D669" s="3">
        <v>2E-3</v>
      </c>
      <c r="E669" s="2">
        <v>1877</v>
      </c>
      <c r="F669" s="3">
        <v>1E-3</v>
      </c>
      <c r="G669" s="2">
        <v>2344</v>
      </c>
      <c r="H669" s="3">
        <v>1E-3</v>
      </c>
      <c r="I669" s="2">
        <v>0</v>
      </c>
      <c r="J669" s="3">
        <v>0</v>
      </c>
      <c r="K669" s="2">
        <v>8949</v>
      </c>
      <c r="L669" s="3">
        <v>1E-3</v>
      </c>
      <c r="S669" s="15"/>
      <c r="U669" s="15"/>
      <c r="V669" s="15"/>
      <c r="W669" s="15"/>
      <c r="X669" s="15"/>
      <c r="Y669" s="15"/>
      <c r="Z669" s="15"/>
      <c r="AB669" s="15"/>
    </row>
    <row r="670" spans="2:28" x14ac:dyDescent="0.25">
      <c r="B670" s="30" t="s">
        <v>871</v>
      </c>
      <c r="C670" s="2">
        <v>0</v>
      </c>
      <c r="D670" s="3">
        <v>0</v>
      </c>
      <c r="E670" s="2">
        <v>0</v>
      </c>
      <c r="F670" s="3">
        <v>0</v>
      </c>
      <c r="G670" s="2">
        <v>0</v>
      </c>
      <c r="H670" s="3">
        <v>0</v>
      </c>
      <c r="I670" s="2">
        <v>1010</v>
      </c>
      <c r="J670" s="3">
        <v>0</v>
      </c>
      <c r="K670" s="2">
        <v>1010</v>
      </c>
      <c r="L670" s="3">
        <v>0</v>
      </c>
      <c r="S670" s="15"/>
      <c r="U670" s="15"/>
      <c r="V670" s="15"/>
      <c r="W670" s="15"/>
      <c r="X670" s="15"/>
      <c r="Y670" s="15"/>
      <c r="Z670" s="15"/>
      <c r="AB670" s="15"/>
    </row>
    <row r="671" spans="2:28" x14ac:dyDescent="0.25">
      <c r="B671" s="30" t="s">
        <v>872</v>
      </c>
      <c r="C671" s="2">
        <v>0</v>
      </c>
      <c r="D671" s="3">
        <v>0</v>
      </c>
      <c r="E671" s="2">
        <v>0</v>
      </c>
      <c r="F671" s="3">
        <v>0</v>
      </c>
      <c r="G671" s="2">
        <v>0</v>
      </c>
      <c r="H671" s="3">
        <v>0</v>
      </c>
      <c r="I671" s="2">
        <v>1034</v>
      </c>
      <c r="J671" s="3">
        <v>0</v>
      </c>
      <c r="K671" s="2">
        <v>1034</v>
      </c>
      <c r="L671" s="3">
        <v>0</v>
      </c>
      <c r="S671" s="15"/>
      <c r="U671" s="15"/>
      <c r="V671" s="15"/>
      <c r="W671" s="15"/>
      <c r="X671" s="15"/>
      <c r="Y671" s="15"/>
      <c r="Z671" s="15"/>
      <c r="AB671" s="15"/>
    </row>
    <row r="672" spans="2:28" x14ac:dyDescent="0.25">
      <c r="B672" s="30" t="s">
        <v>873</v>
      </c>
      <c r="C672" s="2">
        <v>2376</v>
      </c>
      <c r="D672" s="3">
        <v>1E-3</v>
      </c>
      <c r="E672" s="2">
        <v>0</v>
      </c>
      <c r="F672" s="3">
        <v>0</v>
      </c>
      <c r="G672" s="2">
        <v>15956</v>
      </c>
      <c r="H672" s="3">
        <v>4.0000000000000001E-3</v>
      </c>
      <c r="I672" s="2">
        <v>1066</v>
      </c>
      <c r="J672" s="3">
        <v>0</v>
      </c>
      <c r="K672" s="2">
        <v>19397</v>
      </c>
      <c r="L672" s="3">
        <v>1E-3</v>
      </c>
      <c r="S672" s="15"/>
      <c r="U672" s="15"/>
      <c r="V672" s="15"/>
      <c r="W672" s="15"/>
      <c r="X672" s="15"/>
      <c r="Y672" s="15"/>
      <c r="Z672" s="15"/>
      <c r="AB672" s="15"/>
    </row>
    <row r="673" spans="2:28" x14ac:dyDescent="0.25">
      <c r="B673" s="1" t="s">
        <v>1425</v>
      </c>
      <c r="C673" s="2">
        <v>0</v>
      </c>
      <c r="D673" s="3">
        <v>0</v>
      </c>
      <c r="E673" s="2">
        <v>2873</v>
      </c>
      <c r="F673" s="3">
        <v>1E-3</v>
      </c>
      <c r="G673" s="2">
        <v>0</v>
      </c>
      <c r="H673" s="3">
        <v>0</v>
      </c>
      <c r="I673" s="2">
        <v>0</v>
      </c>
      <c r="J673" s="3">
        <v>0</v>
      </c>
      <c r="K673" s="2">
        <v>2873</v>
      </c>
      <c r="L673" s="3">
        <v>0</v>
      </c>
      <c r="S673" s="15"/>
      <c r="U673" s="15"/>
      <c r="V673" s="15"/>
      <c r="W673" s="15"/>
      <c r="X673" s="15"/>
      <c r="Y673" s="15"/>
      <c r="Z673" s="15"/>
      <c r="AB673" s="15"/>
    </row>
    <row r="674" spans="2:28" x14ac:dyDescent="0.25">
      <c r="B674" s="30" t="s">
        <v>327</v>
      </c>
      <c r="C674" s="2">
        <v>0</v>
      </c>
      <c r="D674" s="3">
        <v>0</v>
      </c>
      <c r="E674" s="2">
        <v>1615</v>
      </c>
      <c r="F674" s="3">
        <v>0</v>
      </c>
      <c r="G674" s="2">
        <v>0</v>
      </c>
      <c r="H674" s="3">
        <v>0</v>
      </c>
      <c r="I674" s="2">
        <v>0</v>
      </c>
      <c r="J674" s="3">
        <v>0</v>
      </c>
      <c r="K674" s="2">
        <v>1615</v>
      </c>
      <c r="L674" s="3">
        <v>0</v>
      </c>
      <c r="S674" s="15"/>
      <c r="U674" s="15"/>
      <c r="V674" s="15"/>
      <c r="W674" s="15"/>
      <c r="X674" s="15"/>
      <c r="Y674" s="15"/>
      <c r="Z674" s="15"/>
      <c r="AB674" s="15"/>
    </row>
    <row r="675" spans="2:28" x14ac:dyDescent="0.25">
      <c r="B675" s="1" t="s">
        <v>1426</v>
      </c>
      <c r="C675" s="2">
        <v>1258</v>
      </c>
      <c r="D675" s="3">
        <v>0</v>
      </c>
      <c r="E675" s="2">
        <v>0</v>
      </c>
      <c r="F675" s="3">
        <v>0</v>
      </c>
      <c r="G675" s="2">
        <v>0</v>
      </c>
      <c r="H675" s="3">
        <v>0</v>
      </c>
      <c r="I675" s="2">
        <v>0</v>
      </c>
      <c r="J675" s="3">
        <v>0</v>
      </c>
      <c r="K675" s="2">
        <v>1258</v>
      </c>
      <c r="L675" s="3">
        <v>0</v>
      </c>
      <c r="S675" s="15"/>
      <c r="U675" s="15"/>
      <c r="V675" s="15"/>
      <c r="W675" s="15"/>
      <c r="X675" s="15"/>
      <c r="Y675" s="15"/>
      <c r="Z675" s="15"/>
      <c r="AB675" s="15"/>
    </row>
    <row r="676" spans="2:28" x14ac:dyDescent="0.25">
      <c r="B676" s="30" t="s">
        <v>875</v>
      </c>
      <c r="C676" s="2">
        <v>0</v>
      </c>
      <c r="D676" s="3">
        <v>0</v>
      </c>
      <c r="E676" s="2">
        <v>0</v>
      </c>
      <c r="F676" s="3">
        <v>0</v>
      </c>
      <c r="G676" s="2">
        <v>4603</v>
      </c>
      <c r="H676" s="3">
        <v>1E-3</v>
      </c>
      <c r="I676" s="2">
        <v>0</v>
      </c>
      <c r="J676" s="3">
        <v>0</v>
      </c>
      <c r="K676" s="2">
        <v>4603</v>
      </c>
      <c r="L676" s="3">
        <v>0</v>
      </c>
      <c r="S676" s="15"/>
      <c r="U676" s="15"/>
      <c r="V676" s="15"/>
      <c r="W676" s="15"/>
      <c r="X676" s="15"/>
      <c r="Y676" s="15"/>
      <c r="Z676" s="15"/>
      <c r="AB676" s="15"/>
    </row>
    <row r="677" spans="2:28" x14ac:dyDescent="0.25">
      <c r="B677" s="1" t="s">
        <v>877</v>
      </c>
      <c r="C677" s="2">
        <v>1049</v>
      </c>
      <c r="D677" s="3">
        <v>0</v>
      </c>
      <c r="E677" s="2">
        <v>1805</v>
      </c>
      <c r="F677" s="3">
        <v>1E-3</v>
      </c>
      <c r="G677" s="2">
        <v>0</v>
      </c>
      <c r="H677" s="3">
        <v>0</v>
      </c>
      <c r="I677" s="2">
        <v>0</v>
      </c>
      <c r="J677" s="3">
        <v>0</v>
      </c>
      <c r="K677" s="2">
        <v>2854</v>
      </c>
      <c r="L677" s="3">
        <v>0</v>
      </c>
      <c r="S677" s="15"/>
      <c r="U677" s="15"/>
      <c r="V677" s="15"/>
      <c r="W677" s="15"/>
      <c r="X677" s="15"/>
      <c r="Y677" s="15"/>
      <c r="Z677" s="15"/>
      <c r="AB677" s="15"/>
    </row>
    <row r="678" spans="2:28" x14ac:dyDescent="0.25">
      <c r="B678" s="30" t="s">
        <v>878</v>
      </c>
      <c r="C678" s="2">
        <v>2156</v>
      </c>
      <c r="D678" s="3">
        <v>1E-3</v>
      </c>
      <c r="E678" s="2">
        <v>0</v>
      </c>
      <c r="F678" s="3">
        <v>0</v>
      </c>
      <c r="G678" s="2">
        <v>644</v>
      </c>
      <c r="H678" s="3">
        <v>0</v>
      </c>
      <c r="I678" s="2">
        <v>0</v>
      </c>
      <c r="J678" s="3">
        <v>0</v>
      </c>
      <c r="K678" s="2">
        <v>2800</v>
      </c>
      <c r="L678" s="3">
        <v>0</v>
      </c>
      <c r="S678" s="15"/>
      <c r="U678" s="15"/>
      <c r="V678" s="15"/>
      <c r="W678" s="15"/>
      <c r="X678" s="15"/>
      <c r="Y678" s="15"/>
      <c r="Z678" s="15"/>
      <c r="AB678" s="15"/>
    </row>
    <row r="679" spans="2:28" x14ac:dyDescent="0.25">
      <c r="B679" s="30" t="s">
        <v>879</v>
      </c>
      <c r="C679" s="2">
        <v>1815</v>
      </c>
      <c r="D679" s="3">
        <v>1E-3</v>
      </c>
      <c r="E679" s="2">
        <v>0</v>
      </c>
      <c r="F679" s="3">
        <v>0</v>
      </c>
      <c r="G679" s="2">
        <v>0</v>
      </c>
      <c r="H679" s="3">
        <v>0</v>
      </c>
      <c r="I679" s="2">
        <v>0</v>
      </c>
      <c r="J679" s="3">
        <v>0</v>
      </c>
      <c r="K679" s="2">
        <v>1815</v>
      </c>
      <c r="L679" s="3">
        <v>0</v>
      </c>
      <c r="S679" s="15"/>
      <c r="U679" s="15"/>
      <c r="V679" s="15"/>
      <c r="W679" s="15"/>
      <c r="X679" s="15"/>
      <c r="Y679" s="15"/>
      <c r="Z679" s="15"/>
      <c r="AB679" s="15"/>
    </row>
    <row r="680" spans="2:28" x14ac:dyDescent="0.25">
      <c r="B680" s="1" t="s">
        <v>1427</v>
      </c>
      <c r="C680" s="2">
        <v>0</v>
      </c>
      <c r="D680" s="3">
        <v>0</v>
      </c>
      <c r="E680" s="2">
        <v>1712</v>
      </c>
      <c r="F680" s="3">
        <v>1E-3</v>
      </c>
      <c r="G680" s="2">
        <v>0</v>
      </c>
      <c r="H680" s="3">
        <v>0</v>
      </c>
      <c r="I680" s="2">
        <v>0</v>
      </c>
      <c r="J680" s="3">
        <v>0</v>
      </c>
      <c r="K680" s="2">
        <v>1712</v>
      </c>
      <c r="L680" s="3">
        <v>0</v>
      </c>
      <c r="S680" s="15"/>
      <c r="U680" s="15"/>
      <c r="V680" s="15"/>
      <c r="W680" s="15"/>
      <c r="X680" s="15"/>
      <c r="Y680" s="15"/>
      <c r="Z680" s="15"/>
      <c r="AB680" s="15"/>
    </row>
    <row r="681" spans="2:28" x14ac:dyDescent="0.25">
      <c r="B681" s="30" t="s">
        <v>880</v>
      </c>
      <c r="C681" s="2">
        <v>0</v>
      </c>
      <c r="D681" s="3">
        <v>0</v>
      </c>
      <c r="E681" s="2">
        <v>0</v>
      </c>
      <c r="F681" s="3">
        <v>0</v>
      </c>
      <c r="G681" s="2">
        <v>2826</v>
      </c>
      <c r="H681" s="3">
        <v>1E-3</v>
      </c>
      <c r="I681" s="2">
        <v>0</v>
      </c>
      <c r="J681" s="3">
        <v>0</v>
      </c>
      <c r="K681" s="2">
        <v>2826</v>
      </c>
      <c r="L681" s="3">
        <v>0</v>
      </c>
      <c r="S681" s="15"/>
      <c r="U681" s="15"/>
      <c r="V681" s="15"/>
      <c r="W681" s="15"/>
      <c r="X681" s="15"/>
      <c r="Y681" s="15"/>
      <c r="Z681" s="15"/>
      <c r="AB681" s="15"/>
    </row>
    <row r="682" spans="2:28" x14ac:dyDescent="0.25">
      <c r="B682" s="30" t="s">
        <v>881</v>
      </c>
      <c r="C682" s="2">
        <v>1891</v>
      </c>
      <c r="D682" s="3">
        <v>1E-3</v>
      </c>
      <c r="E682" s="2">
        <v>0</v>
      </c>
      <c r="F682" s="3">
        <v>0</v>
      </c>
      <c r="G682" s="2">
        <v>679</v>
      </c>
      <c r="H682" s="3">
        <v>0</v>
      </c>
      <c r="I682" s="2">
        <v>0</v>
      </c>
      <c r="J682" s="3">
        <v>0</v>
      </c>
      <c r="K682" s="2">
        <v>2570</v>
      </c>
      <c r="L682" s="3">
        <v>0</v>
      </c>
      <c r="S682" s="15"/>
      <c r="U682" s="15"/>
      <c r="V682" s="15"/>
      <c r="W682" s="15"/>
      <c r="X682" s="15"/>
      <c r="Y682" s="15"/>
      <c r="Z682" s="15"/>
      <c r="AB682" s="15"/>
    </row>
    <row r="683" spans="2:28" x14ac:dyDescent="0.25">
      <c r="B683" s="1" t="s">
        <v>1428</v>
      </c>
      <c r="C683" s="2">
        <v>0</v>
      </c>
      <c r="D683" s="3">
        <v>0</v>
      </c>
      <c r="E683" s="2">
        <v>0</v>
      </c>
      <c r="F683" s="3">
        <v>0</v>
      </c>
      <c r="G683" s="2">
        <v>2172</v>
      </c>
      <c r="H683" s="3">
        <v>1E-3</v>
      </c>
      <c r="I683" s="2">
        <v>0</v>
      </c>
      <c r="J683" s="3">
        <v>0</v>
      </c>
      <c r="K683" s="2">
        <v>2172</v>
      </c>
      <c r="L683" s="3">
        <v>0</v>
      </c>
      <c r="S683" s="15"/>
      <c r="U683" s="15"/>
      <c r="V683" s="15"/>
      <c r="W683" s="15"/>
      <c r="X683" s="15"/>
      <c r="Y683" s="15"/>
      <c r="Z683" s="15"/>
      <c r="AB683" s="15"/>
    </row>
    <row r="684" spans="2:28" x14ac:dyDescent="0.25">
      <c r="B684" s="1" t="s">
        <v>278</v>
      </c>
      <c r="C684" s="2">
        <v>0</v>
      </c>
      <c r="D684" s="3">
        <v>0</v>
      </c>
      <c r="E684" s="2">
        <v>1761</v>
      </c>
      <c r="F684" s="3">
        <v>1E-3</v>
      </c>
      <c r="G684" s="2">
        <v>0</v>
      </c>
      <c r="H684" s="3">
        <v>0</v>
      </c>
      <c r="I684" s="2">
        <v>0</v>
      </c>
      <c r="J684" s="3">
        <v>0</v>
      </c>
      <c r="K684" s="2">
        <v>1761</v>
      </c>
      <c r="L684" s="3">
        <v>0</v>
      </c>
      <c r="S684" s="15"/>
      <c r="U684" s="15"/>
      <c r="V684" s="15"/>
      <c r="W684" s="15"/>
      <c r="X684" s="15"/>
      <c r="Y684" s="15"/>
      <c r="Z684" s="15"/>
      <c r="AB684" s="15"/>
    </row>
    <row r="685" spans="2:28" x14ac:dyDescent="0.25">
      <c r="B685" s="30" t="s">
        <v>884</v>
      </c>
      <c r="C685" s="2">
        <v>0</v>
      </c>
      <c r="D685" s="3">
        <v>0</v>
      </c>
      <c r="E685" s="2">
        <v>0</v>
      </c>
      <c r="F685" s="3">
        <v>0</v>
      </c>
      <c r="G685" s="2">
        <v>0</v>
      </c>
      <c r="H685" s="3">
        <v>0</v>
      </c>
      <c r="I685" s="2">
        <v>3971</v>
      </c>
      <c r="J685" s="3">
        <v>1E-3</v>
      </c>
      <c r="K685" s="2">
        <v>3971</v>
      </c>
      <c r="L685" s="3">
        <v>0</v>
      </c>
      <c r="S685" s="15"/>
      <c r="U685" s="15"/>
      <c r="V685" s="15"/>
      <c r="W685" s="15"/>
      <c r="X685" s="15"/>
      <c r="Y685" s="15"/>
      <c r="Z685" s="15"/>
      <c r="AB685" s="15"/>
    </row>
    <row r="686" spans="2:28" x14ac:dyDescent="0.25">
      <c r="B686" s="30" t="s">
        <v>885</v>
      </c>
      <c r="C686" s="2">
        <v>1032</v>
      </c>
      <c r="D686" s="3">
        <v>0</v>
      </c>
      <c r="E686" s="2">
        <v>3227</v>
      </c>
      <c r="F686" s="3">
        <v>1E-3</v>
      </c>
      <c r="G686" s="2">
        <v>5843</v>
      </c>
      <c r="H686" s="3">
        <v>2E-3</v>
      </c>
      <c r="I686" s="2">
        <v>0</v>
      </c>
      <c r="J686" s="3">
        <v>0</v>
      </c>
      <c r="K686" s="2">
        <v>10102</v>
      </c>
      <c r="L686" s="3">
        <v>1E-3</v>
      </c>
      <c r="S686" s="15"/>
      <c r="U686" s="15"/>
      <c r="V686" s="15"/>
      <c r="W686" s="15"/>
      <c r="X686" s="15"/>
      <c r="Y686" s="15"/>
      <c r="Z686" s="15"/>
      <c r="AB686" s="15"/>
    </row>
    <row r="687" spans="2:28" x14ac:dyDescent="0.25">
      <c r="B687" s="1" t="s">
        <v>1429</v>
      </c>
      <c r="C687" s="2">
        <v>0</v>
      </c>
      <c r="D687" s="3">
        <v>0</v>
      </c>
      <c r="E687" s="2">
        <v>820</v>
      </c>
      <c r="F687" s="3">
        <v>0</v>
      </c>
      <c r="G687" s="2">
        <v>0</v>
      </c>
      <c r="H687" s="3">
        <v>0</v>
      </c>
      <c r="I687" s="2">
        <v>0</v>
      </c>
      <c r="J687" s="3">
        <v>0</v>
      </c>
      <c r="K687" s="2">
        <v>820</v>
      </c>
      <c r="L687" s="3">
        <v>0</v>
      </c>
      <c r="S687" s="15"/>
      <c r="U687" s="15"/>
      <c r="V687" s="15"/>
      <c r="W687" s="15"/>
      <c r="X687" s="15"/>
      <c r="Y687" s="15"/>
      <c r="Z687" s="15"/>
      <c r="AB687" s="15"/>
    </row>
    <row r="688" spans="2:28" x14ac:dyDescent="0.25">
      <c r="B688" s="1" t="s">
        <v>1430</v>
      </c>
      <c r="C688" s="2">
        <v>0</v>
      </c>
      <c r="D688" s="3">
        <v>0</v>
      </c>
      <c r="E688" s="2">
        <v>2980</v>
      </c>
      <c r="F688" s="3">
        <v>1E-3</v>
      </c>
      <c r="G688" s="2">
        <v>0</v>
      </c>
      <c r="H688" s="3">
        <v>0</v>
      </c>
      <c r="I688" s="2">
        <v>0</v>
      </c>
      <c r="J688" s="3">
        <v>0</v>
      </c>
      <c r="K688" s="2">
        <v>2980</v>
      </c>
      <c r="L688" s="3">
        <v>0</v>
      </c>
      <c r="S688" s="15"/>
      <c r="U688" s="15"/>
      <c r="V688" s="15"/>
      <c r="W688" s="15"/>
      <c r="X688" s="15"/>
      <c r="Y688" s="15"/>
      <c r="Z688" s="15"/>
      <c r="AB688" s="15"/>
    </row>
    <row r="689" spans="2:28" x14ac:dyDescent="0.25">
      <c r="B689" s="30" t="s">
        <v>886</v>
      </c>
      <c r="C689" s="2">
        <v>0</v>
      </c>
      <c r="D689" s="3">
        <v>0</v>
      </c>
      <c r="E689" s="2">
        <v>0</v>
      </c>
      <c r="F689" s="3">
        <v>0</v>
      </c>
      <c r="G689" s="2">
        <v>0</v>
      </c>
      <c r="H689" s="3">
        <v>0</v>
      </c>
      <c r="I689" s="2">
        <v>2941</v>
      </c>
      <c r="J689" s="3">
        <v>1E-3</v>
      </c>
      <c r="K689" s="2">
        <v>2941</v>
      </c>
      <c r="L689" s="3">
        <v>0</v>
      </c>
      <c r="S689" s="15"/>
      <c r="U689" s="15"/>
      <c r="V689" s="15"/>
      <c r="W689" s="15"/>
      <c r="X689" s="15"/>
      <c r="Y689" s="15"/>
      <c r="Z689" s="15"/>
      <c r="AB689" s="15"/>
    </row>
    <row r="690" spans="2:28" x14ac:dyDescent="0.25">
      <c r="B690" s="30" t="s">
        <v>887</v>
      </c>
      <c r="C690" s="2">
        <v>388</v>
      </c>
      <c r="D690" s="3">
        <v>0</v>
      </c>
      <c r="E690" s="2">
        <v>0</v>
      </c>
      <c r="F690" s="3">
        <v>0</v>
      </c>
      <c r="G690" s="2">
        <v>0</v>
      </c>
      <c r="H690" s="3">
        <v>0</v>
      </c>
      <c r="I690" s="2">
        <v>0</v>
      </c>
      <c r="J690" s="3">
        <v>0</v>
      </c>
      <c r="K690" s="2">
        <v>388</v>
      </c>
      <c r="L690" s="3">
        <v>0</v>
      </c>
      <c r="S690" s="15"/>
      <c r="U690" s="15"/>
      <c r="V690" s="15"/>
      <c r="W690" s="15"/>
      <c r="X690" s="15"/>
      <c r="Y690" s="15"/>
      <c r="Z690" s="15"/>
      <c r="AB690" s="15"/>
    </row>
    <row r="691" spans="2:28" x14ac:dyDescent="0.25">
      <c r="B691" s="30" t="s">
        <v>888</v>
      </c>
      <c r="C691" s="2">
        <v>1891</v>
      </c>
      <c r="D691" s="3">
        <v>1E-3</v>
      </c>
      <c r="E691" s="2">
        <v>0</v>
      </c>
      <c r="F691" s="3">
        <v>0</v>
      </c>
      <c r="G691" s="2">
        <v>0</v>
      </c>
      <c r="H691" s="3">
        <v>0</v>
      </c>
      <c r="I691" s="2">
        <v>0</v>
      </c>
      <c r="J691" s="3">
        <v>0</v>
      </c>
      <c r="K691" s="2">
        <v>1891</v>
      </c>
      <c r="L691" s="3">
        <v>0</v>
      </c>
      <c r="S691" s="15"/>
      <c r="U691" s="15"/>
      <c r="V691" s="15"/>
      <c r="W691" s="15"/>
      <c r="X691" s="15"/>
      <c r="Y691" s="15"/>
      <c r="Z691" s="15"/>
      <c r="AB691" s="15"/>
    </row>
    <row r="692" spans="2:28" x14ac:dyDescent="0.25">
      <c r="B692" s="1" t="s">
        <v>1431</v>
      </c>
      <c r="C692" s="2">
        <v>0</v>
      </c>
      <c r="D692" s="3">
        <v>0</v>
      </c>
      <c r="E692" s="2">
        <v>0</v>
      </c>
      <c r="F692" s="3">
        <v>0</v>
      </c>
      <c r="G692" s="2">
        <v>2558</v>
      </c>
      <c r="H692" s="3">
        <v>1E-3</v>
      </c>
      <c r="I692" s="2">
        <v>0</v>
      </c>
      <c r="J692" s="3">
        <v>0</v>
      </c>
      <c r="K692" s="2">
        <v>2558</v>
      </c>
      <c r="L692" s="3">
        <v>0</v>
      </c>
      <c r="S692" s="15"/>
      <c r="U692" s="15"/>
      <c r="V692" s="15"/>
      <c r="W692" s="15"/>
      <c r="X692" s="15"/>
      <c r="Y692" s="15"/>
      <c r="Z692" s="15"/>
      <c r="AB692" s="15"/>
    </row>
    <row r="693" spans="2:28" x14ac:dyDescent="0.25">
      <c r="B693" s="30" t="s">
        <v>889</v>
      </c>
      <c r="C693" s="2">
        <v>0</v>
      </c>
      <c r="D693" s="3">
        <v>0</v>
      </c>
      <c r="E693" s="2">
        <v>0</v>
      </c>
      <c r="F693" s="3">
        <v>0</v>
      </c>
      <c r="G693" s="2">
        <v>0</v>
      </c>
      <c r="H693" s="3">
        <v>0</v>
      </c>
      <c r="I693" s="2">
        <v>2514</v>
      </c>
      <c r="J693" s="3">
        <v>1E-3</v>
      </c>
      <c r="K693" s="2">
        <v>2514</v>
      </c>
      <c r="L693" s="3">
        <v>0</v>
      </c>
      <c r="S693" s="15"/>
      <c r="U693" s="15"/>
      <c r="V693" s="15"/>
      <c r="W693" s="15"/>
      <c r="X693" s="15"/>
      <c r="Y693" s="15"/>
      <c r="Z693" s="15"/>
      <c r="AB693" s="15"/>
    </row>
    <row r="694" spans="2:28" x14ac:dyDescent="0.25">
      <c r="B694" s="1" t="s">
        <v>1432</v>
      </c>
      <c r="C694" s="2">
        <v>861</v>
      </c>
      <c r="D694" s="3">
        <v>0</v>
      </c>
      <c r="E694" s="2">
        <v>0</v>
      </c>
      <c r="F694" s="3">
        <v>0</v>
      </c>
      <c r="G694" s="2">
        <v>1879</v>
      </c>
      <c r="H694" s="3">
        <v>1E-3</v>
      </c>
      <c r="I694" s="2">
        <v>0</v>
      </c>
      <c r="J694" s="3">
        <v>0</v>
      </c>
      <c r="K694" s="2">
        <v>2740</v>
      </c>
      <c r="L694" s="3">
        <v>0</v>
      </c>
      <c r="S694" s="15"/>
      <c r="U694" s="15"/>
      <c r="V694" s="15"/>
      <c r="W694" s="15"/>
      <c r="X694" s="15"/>
      <c r="Y694" s="15"/>
      <c r="Z694" s="15"/>
      <c r="AB694" s="15"/>
    </row>
    <row r="695" spans="2:28" x14ac:dyDescent="0.25">
      <c r="B695" s="1" t="s">
        <v>1433</v>
      </c>
      <c r="C695" s="2">
        <v>0</v>
      </c>
      <c r="D695" s="3">
        <v>0</v>
      </c>
      <c r="E695" s="2">
        <v>564</v>
      </c>
      <c r="F695" s="3">
        <v>0</v>
      </c>
      <c r="G695" s="2">
        <v>0</v>
      </c>
      <c r="H695" s="3">
        <v>0</v>
      </c>
      <c r="I695" s="2">
        <v>0</v>
      </c>
      <c r="J695" s="3">
        <v>0</v>
      </c>
      <c r="K695" s="2">
        <v>564</v>
      </c>
      <c r="L695" s="3">
        <v>0</v>
      </c>
      <c r="S695" s="15"/>
      <c r="U695" s="15"/>
      <c r="V695" s="15"/>
      <c r="W695" s="15"/>
      <c r="X695" s="15"/>
      <c r="Y695" s="15"/>
      <c r="Z695" s="15"/>
      <c r="AB695" s="15"/>
    </row>
    <row r="696" spans="2:28" x14ac:dyDescent="0.25">
      <c r="B696" s="30" t="s">
        <v>890</v>
      </c>
      <c r="C696" s="2">
        <v>0</v>
      </c>
      <c r="D696" s="3">
        <v>0</v>
      </c>
      <c r="E696" s="2">
        <v>2301</v>
      </c>
      <c r="F696" s="3">
        <v>1E-3</v>
      </c>
      <c r="G696" s="2">
        <v>3889</v>
      </c>
      <c r="H696" s="3">
        <v>1E-3</v>
      </c>
      <c r="I696" s="2">
        <v>5037</v>
      </c>
      <c r="J696" s="3">
        <v>2E-3</v>
      </c>
      <c r="K696" s="2">
        <v>11227</v>
      </c>
      <c r="L696" s="3">
        <v>1E-3</v>
      </c>
      <c r="S696" s="15"/>
      <c r="U696" s="15"/>
      <c r="V696" s="15"/>
      <c r="W696" s="15"/>
      <c r="X696" s="15"/>
      <c r="Y696" s="15"/>
      <c r="Z696" s="15"/>
      <c r="AB696" s="15"/>
    </row>
    <row r="697" spans="2:28" x14ac:dyDescent="0.25">
      <c r="B697" s="30" t="s">
        <v>891</v>
      </c>
      <c r="C697" s="2">
        <v>0</v>
      </c>
      <c r="D697" s="3">
        <v>0</v>
      </c>
      <c r="E697" s="2">
        <v>622</v>
      </c>
      <c r="F697" s="3">
        <v>0</v>
      </c>
      <c r="G697" s="2">
        <v>7452</v>
      </c>
      <c r="H697" s="3">
        <v>2E-3</v>
      </c>
      <c r="I697" s="2">
        <v>2614</v>
      </c>
      <c r="J697" s="3">
        <v>1E-3</v>
      </c>
      <c r="K697" s="2">
        <v>10687</v>
      </c>
      <c r="L697" s="3">
        <v>1E-3</v>
      </c>
      <c r="S697" s="15"/>
      <c r="U697" s="15"/>
      <c r="V697" s="15"/>
      <c r="W697" s="15"/>
      <c r="X697" s="15"/>
      <c r="Y697" s="15"/>
      <c r="Z697" s="15"/>
      <c r="AB697" s="15"/>
    </row>
    <row r="698" spans="2:28" x14ac:dyDescent="0.25">
      <c r="B698" s="30" t="s">
        <v>892</v>
      </c>
      <c r="C698" s="2">
        <v>0</v>
      </c>
      <c r="D698" s="3">
        <v>0</v>
      </c>
      <c r="E698" s="2">
        <v>622</v>
      </c>
      <c r="F698" s="3">
        <v>0</v>
      </c>
      <c r="G698" s="2">
        <v>0</v>
      </c>
      <c r="H698" s="3">
        <v>0</v>
      </c>
      <c r="I698" s="2">
        <v>1060</v>
      </c>
      <c r="J698" s="3">
        <v>0</v>
      </c>
      <c r="K698" s="2">
        <v>1681</v>
      </c>
      <c r="L698" s="3">
        <v>0</v>
      </c>
      <c r="S698" s="15"/>
      <c r="U698" s="15"/>
      <c r="V698" s="15"/>
      <c r="W698" s="15"/>
      <c r="X698" s="15"/>
      <c r="Y698" s="15"/>
      <c r="Z698" s="15"/>
      <c r="AB698" s="15"/>
    </row>
    <row r="699" spans="2:28" x14ac:dyDescent="0.25">
      <c r="B699" s="30" t="s">
        <v>894</v>
      </c>
      <c r="C699" s="2">
        <v>0</v>
      </c>
      <c r="D699" s="3">
        <v>0</v>
      </c>
      <c r="E699" s="2">
        <v>0</v>
      </c>
      <c r="F699" s="3">
        <v>0</v>
      </c>
      <c r="G699" s="2">
        <v>3915</v>
      </c>
      <c r="H699" s="3">
        <v>1E-3</v>
      </c>
      <c r="I699" s="2">
        <v>0</v>
      </c>
      <c r="J699" s="3">
        <v>0</v>
      </c>
      <c r="K699" s="2">
        <v>3915</v>
      </c>
      <c r="L699" s="3">
        <v>0</v>
      </c>
      <c r="S699" s="15"/>
      <c r="U699" s="15"/>
      <c r="V699" s="15"/>
      <c r="W699" s="15"/>
      <c r="X699" s="15"/>
      <c r="Y699" s="15"/>
      <c r="Z699" s="15"/>
      <c r="AB699" s="15"/>
    </row>
    <row r="700" spans="2:28" x14ac:dyDescent="0.25">
      <c r="B700" s="30" t="s">
        <v>895</v>
      </c>
      <c r="C700" s="2">
        <v>0</v>
      </c>
      <c r="D700" s="3">
        <v>0</v>
      </c>
      <c r="E700" s="2">
        <v>0</v>
      </c>
      <c r="F700" s="3">
        <v>0</v>
      </c>
      <c r="G700" s="2">
        <v>2008</v>
      </c>
      <c r="H700" s="3">
        <v>1E-3</v>
      </c>
      <c r="I700" s="2">
        <v>0</v>
      </c>
      <c r="J700" s="3">
        <v>0</v>
      </c>
      <c r="K700" s="2">
        <v>2008</v>
      </c>
      <c r="L700" s="3">
        <v>0</v>
      </c>
      <c r="S700" s="15"/>
      <c r="U700" s="15"/>
      <c r="V700" s="15"/>
      <c r="W700" s="15"/>
      <c r="X700" s="15"/>
      <c r="Y700" s="15"/>
      <c r="Z700" s="15"/>
      <c r="AB700" s="15"/>
    </row>
    <row r="701" spans="2:28" x14ac:dyDescent="0.25">
      <c r="B701" s="30" t="s">
        <v>896</v>
      </c>
      <c r="C701" s="2">
        <v>893</v>
      </c>
      <c r="D701" s="3">
        <v>0</v>
      </c>
      <c r="E701" s="2">
        <v>1775</v>
      </c>
      <c r="F701" s="3">
        <v>1E-3</v>
      </c>
      <c r="G701" s="2">
        <v>3494</v>
      </c>
      <c r="H701" s="3">
        <v>1E-3</v>
      </c>
      <c r="I701" s="2">
        <v>3436</v>
      </c>
      <c r="J701" s="3">
        <v>1E-3</v>
      </c>
      <c r="K701" s="2">
        <v>9599</v>
      </c>
      <c r="L701" s="3">
        <v>1E-3</v>
      </c>
      <c r="S701" s="15"/>
      <c r="U701" s="15"/>
      <c r="V701" s="15"/>
      <c r="W701" s="15"/>
      <c r="X701" s="15"/>
      <c r="Y701" s="15"/>
      <c r="Z701" s="15"/>
      <c r="AB701" s="15"/>
    </row>
    <row r="702" spans="2:28" x14ac:dyDescent="0.25">
      <c r="B702" s="1" t="s">
        <v>1434</v>
      </c>
      <c r="C702" s="2">
        <v>0</v>
      </c>
      <c r="D702" s="3">
        <v>0</v>
      </c>
      <c r="E702" s="2">
        <v>0</v>
      </c>
      <c r="F702" s="3">
        <v>0</v>
      </c>
      <c r="G702" s="2">
        <v>1904</v>
      </c>
      <c r="H702" s="3">
        <v>1E-3</v>
      </c>
      <c r="I702" s="2">
        <v>0</v>
      </c>
      <c r="J702" s="3">
        <v>0</v>
      </c>
      <c r="K702" s="2">
        <v>1904</v>
      </c>
      <c r="L702" s="3">
        <v>0</v>
      </c>
      <c r="S702" s="15"/>
      <c r="U702" s="15"/>
      <c r="V702" s="15"/>
      <c r="W702" s="15"/>
      <c r="X702" s="15"/>
      <c r="Y702" s="15"/>
      <c r="Z702" s="15"/>
      <c r="AB702" s="15"/>
    </row>
    <row r="703" spans="2:28" x14ac:dyDescent="0.25">
      <c r="B703" s="1" t="s">
        <v>1435</v>
      </c>
      <c r="C703" s="2">
        <v>0</v>
      </c>
      <c r="D703" s="3">
        <v>0</v>
      </c>
      <c r="E703" s="2">
        <v>0</v>
      </c>
      <c r="F703" s="3">
        <v>0</v>
      </c>
      <c r="G703" s="2">
        <v>0</v>
      </c>
      <c r="H703" s="3">
        <v>0</v>
      </c>
      <c r="I703" s="2">
        <v>1515</v>
      </c>
      <c r="J703" s="3">
        <v>0</v>
      </c>
      <c r="K703" s="2">
        <v>1515</v>
      </c>
      <c r="L703" s="3">
        <v>0</v>
      </c>
      <c r="S703" s="15"/>
      <c r="U703" s="15"/>
      <c r="V703" s="15"/>
      <c r="W703" s="15"/>
      <c r="X703" s="15"/>
      <c r="Y703" s="15"/>
      <c r="Z703" s="15"/>
      <c r="AB703" s="15"/>
    </row>
    <row r="704" spans="2:28" x14ac:dyDescent="0.25">
      <c r="B704" s="1" t="s">
        <v>1436</v>
      </c>
      <c r="C704" s="2">
        <v>1895</v>
      </c>
      <c r="D704" s="3">
        <v>1E-3</v>
      </c>
      <c r="E704" s="2">
        <v>1630</v>
      </c>
      <c r="F704" s="3">
        <v>1E-3</v>
      </c>
      <c r="G704" s="2">
        <v>1756</v>
      </c>
      <c r="H704" s="3">
        <v>0</v>
      </c>
      <c r="I704" s="2">
        <v>0</v>
      </c>
      <c r="J704" s="3">
        <v>0</v>
      </c>
      <c r="K704" s="2">
        <v>5281</v>
      </c>
      <c r="L704" s="3">
        <v>0</v>
      </c>
      <c r="S704" s="15"/>
      <c r="U704" s="15"/>
      <c r="V704" s="15"/>
      <c r="W704" s="15"/>
      <c r="X704" s="15"/>
      <c r="Y704" s="15"/>
      <c r="Z704" s="15"/>
      <c r="AB704" s="15"/>
    </row>
    <row r="705" spans="2:28" x14ac:dyDescent="0.25">
      <c r="B705" s="30" t="s">
        <v>897</v>
      </c>
      <c r="C705" s="2">
        <v>0</v>
      </c>
      <c r="D705" s="3">
        <v>0</v>
      </c>
      <c r="E705" s="2">
        <v>0</v>
      </c>
      <c r="F705" s="3">
        <v>0</v>
      </c>
      <c r="G705" s="2">
        <v>1053</v>
      </c>
      <c r="H705" s="3">
        <v>0</v>
      </c>
      <c r="I705" s="2">
        <v>268</v>
      </c>
      <c r="J705" s="3">
        <v>0</v>
      </c>
      <c r="K705" s="2">
        <v>1322</v>
      </c>
      <c r="L705" s="3">
        <v>0</v>
      </c>
      <c r="S705" s="15"/>
      <c r="U705" s="15"/>
      <c r="V705" s="15"/>
      <c r="W705" s="15"/>
      <c r="X705" s="15"/>
      <c r="Y705" s="15"/>
      <c r="Z705" s="15"/>
      <c r="AB705" s="15"/>
    </row>
    <row r="706" spans="2:28" x14ac:dyDescent="0.25">
      <c r="B706" s="30" t="s">
        <v>243</v>
      </c>
      <c r="C706" s="2">
        <v>0</v>
      </c>
      <c r="D706" s="3">
        <v>0</v>
      </c>
      <c r="E706" s="2">
        <v>4808</v>
      </c>
      <c r="F706" s="3">
        <v>1E-3</v>
      </c>
      <c r="G706" s="2">
        <v>1043</v>
      </c>
      <c r="H706" s="3">
        <v>0</v>
      </c>
      <c r="I706" s="2">
        <v>0</v>
      </c>
      <c r="J706" s="3">
        <v>0</v>
      </c>
      <c r="K706" s="2">
        <v>5850</v>
      </c>
      <c r="L706" s="3">
        <v>0</v>
      </c>
      <c r="S706" s="15"/>
      <c r="U706" s="15"/>
      <c r="V706" s="15"/>
      <c r="W706" s="15"/>
      <c r="X706" s="15"/>
      <c r="Y706" s="15"/>
      <c r="Z706" s="15"/>
      <c r="AB706" s="15"/>
    </row>
    <row r="707" spans="2:28" x14ac:dyDescent="0.25">
      <c r="B707" s="1" t="s">
        <v>1437</v>
      </c>
      <c r="C707" s="2">
        <v>0</v>
      </c>
      <c r="D707" s="3">
        <v>0</v>
      </c>
      <c r="E707" s="2">
        <v>0</v>
      </c>
      <c r="F707" s="3">
        <v>0</v>
      </c>
      <c r="G707" s="2">
        <v>0</v>
      </c>
      <c r="H707" s="3">
        <v>0</v>
      </c>
      <c r="I707" s="2">
        <v>3396</v>
      </c>
      <c r="J707" s="3">
        <v>1E-3</v>
      </c>
      <c r="K707" s="2">
        <v>3396</v>
      </c>
      <c r="L707" s="3">
        <v>0</v>
      </c>
      <c r="S707" s="15"/>
      <c r="U707" s="15"/>
      <c r="V707" s="15"/>
      <c r="W707" s="15"/>
      <c r="X707" s="15"/>
      <c r="Y707" s="15"/>
      <c r="Z707" s="15"/>
      <c r="AB707" s="15"/>
    </row>
    <row r="708" spans="2:28" x14ac:dyDescent="0.25">
      <c r="B708" s="30" t="s">
        <v>899</v>
      </c>
      <c r="C708" s="2">
        <v>1456</v>
      </c>
      <c r="D708" s="3">
        <v>0</v>
      </c>
      <c r="E708" s="2">
        <v>4181</v>
      </c>
      <c r="F708" s="3">
        <v>1E-3</v>
      </c>
      <c r="G708" s="2">
        <v>0</v>
      </c>
      <c r="H708" s="3">
        <v>0</v>
      </c>
      <c r="I708" s="2">
        <v>0</v>
      </c>
      <c r="J708" s="3">
        <v>0</v>
      </c>
      <c r="K708" s="2">
        <v>5638</v>
      </c>
      <c r="L708" s="3">
        <v>0</v>
      </c>
      <c r="S708" s="15"/>
      <c r="U708" s="15"/>
      <c r="V708" s="15"/>
      <c r="W708" s="15"/>
      <c r="X708" s="15"/>
      <c r="Y708" s="15"/>
      <c r="Z708" s="15"/>
      <c r="AB708" s="15"/>
    </row>
    <row r="709" spans="2:28" x14ac:dyDescent="0.25">
      <c r="B709" s="30" t="s">
        <v>900</v>
      </c>
      <c r="C709" s="2">
        <v>0</v>
      </c>
      <c r="D709" s="3">
        <v>0</v>
      </c>
      <c r="E709" s="2">
        <v>2425</v>
      </c>
      <c r="F709" s="3">
        <v>1E-3</v>
      </c>
      <c r="G709" s="2">
        <v>0</v>
      </c>
      <c r="H709" s="3">
        <v>0</v>
      </c>
      <c r="I709" s="2">
        <v>3210</v>
      </c>
      <c r="J709" s="3">
        <v>1E-3</v>
      </c>
      <c r="K709" s="2">
        <v>5635</v>
      </c>
      <c r="L709" s="3">
        <v>0</v>
      </c>
      <c r="S709" s="15"/>
      <c r="U709" s="15"/>
      <c r="V709" s="15"/>
      <c r="W709" s="15"/>
      <c r="X709" s="15"/>
      <c r="Y709" s="15"/>
      <c r="Z709" s="15"/>
      <c r="AB709" s="15"/>
    </row>
    <row r="710" spans="2:28" x14ac:dyDescent="0.25">
      <c r="B710" s="30" t="s">
        <v>902</v>
      </c>
      <c r="C710" s="2">
        <v>0</v>
      </c>
      <c r="D710" s="3">
        <v>0</v>
      </c>
      <c r="E710" s="2">
        <v>2002</v>
      </c>
      <c r="F710" s="3">
        <v>1E-3</v>
      </c>
      <c r="G710" s="2">
        <v>8098</v>
      </c>
      <c r="H710" s="3">
        <v>2E-3</v>
      </c>
      <c r="I710" s="2">
        <v>0</v>
      </c>
      <c r="J710" s="3">
        <v>0</v>
      </c>
      <c r="K710" s="2">
        <v>10100</v>
      </c>
      <c r="L710" s="3">
        <v>1E-3</v>
      </c>
      <c r="S710" s="15"/>
      <c r="U710" s="15"/>
      <c r="V710" s="15"/>
      <c r="W710" s="15"/>
      <c r="X710" s="15"/>
      <c r="Y710" s="15"/>
      <c r="Z710" s="15"/>
      <c r="AB710" s="15"/>
    </row>
    <row r="711" spans="2:28" x14ac:dyDescent="0.25">
      <c r="B711" s="30" t="s">
        <v>903</v>
      </c>
      <c r="C711" s="2">
        <v>4670</v>
      </c>
      <c r="D711" s="3">
        <v>2E-3</v>
      </c>
      <c r="E711" s="2">
        <v>0</v>
      </c>
      <c r="F711" s="3">
        <v>0</v>
      </c>
      <c r="G711" s="2">
        <v>661</v>
      </c>
      <c r="H711" s="3">
        <v>0</v>
      </c>
      <c r="I711" s="2">
        <v>704</v>
      </c>
      <c r="J711" s="3">
        <v>0</v>
      </c>
      <c r="K711" s="2">
        <v>6035</v>
      </c>
      <c r="L711" s="3">
        <v>0</v>
      </c>
      <c r="S711" s="15"/>
      <c r="U711" s="15"/>
      <c r="V711" s="15"/>
      <c r="W711" s="15"/>
      <c r="X711" s="15"/>
      <c r="Y711" s="15"/>
      <c r="Z711" s="15"/>
      <c r="AB711" s="15"/>
    </row>
    <row r="712" spans="2:28" x14ac:dyDescent="0.25">
      <c r="B712" s="30" t="s">
        <v>904</v>
      </c>
      <c r="C712" s="2">
        <v>0</v>
      </c>
      <c r="D712" s="3">
        <v>0</v>
      </c>
      <c r="E712" s="2">
        <v>0</v>
      </c>
      <c r="F712" s="3">
        <v>0</v>
      </c>
      <c r="G712" s="2">
        <v>2361</v>
      </c>
      <c r="H712" s="3">
        <v>1E-3</v>
      </c>
      <c r="I712" s="2">
        <v>0</v>
      </c>
      <c r="J712" s="3">
        <v>0</v>
      </c>
      <c r="K712" s="2">
        <v>2361</v>
      </c>
      <c r="L712" s="3">
        <v>0</v>
      </c>
      <c r="S712" s="15"/>
      <c r="U712" s="15"/>
      <c r="V712" s="15"/>
      <c r="W712" s="15"/>
      <c r="X712" s="15"/>
      <c r="Y712" s="15"/>
      <c r="Z712" s="15"/>
      <c r="AB712" s="15"/>
    </row>
    <row r="713" spans="2:28" x14ac:dyDescent="0.25">
      <c r="B713" s="30" t="s">
        <v>516</v>
      </c>
      <c r="C713" s="2">
        <v>1645</v>
      </c>
      <c r="D713" s="3">
        <v>1E-3</v>
      </c>
      <c r="E713" s="2">
        <v>963</v>
      </c>
      <c r="F713" s="3">
        <v>0</v>
      </c>
      <c r="G713" s="2">
        <v>0</v>
      </c>
      <c r="H713" s="3">
        <v>0</v>
      </c>
      <c r="I713" s="2">
        <v>2734</v>
      </c>
      <c r="J713" s="3">
        <v>1E-3</v>
      </c>
      <c r="K713" s="2">
        <v>5343</v>
      </c>
      <c r="L713" s="3">
        <v>0</v>
      </c>
      <c r="S713" s="15"/>
      <c r="U713" s="15"/>
      <c r="V713" s="15"/>
      <c r="W713" s="15"/>
      <c r="X713" s="15"/>
      <c r="Y713" s="15"/>
      <c r="Z713" s="15"/>
      <c r="AB713" s="15"/>
    </row>
    <row r="714" spans="2:28" x14ac:dyDescent="0.25">
      <c r="B714" s="30" t="s">
        <v>905</v>
      </c>
      <c r="C714" s="2">
        <v>1645</v>
      </c>
      <c r="D714" s="3">
        <v>1E-3</v>
      </c>
      <c r="E714" s="2">
        <v>1712</v>
      </c>
      <c r="F714" s="3">
        <v>1E-3</v>
      </c>
      <c r="G714" s="2">
        <v>2608</v>
      </c>
      <c r="H714" s="3">
        <v>1E-3</v>
      </c>
      <c r="I714" s="2">
        <v>1011</v>
      </c>
      <c r="J714" s="3">
        <v>0</v>
      </c>
      <c r="K714" s="2">
        <v>6975</v>
      </c>
      <c r="L714" s="3">
        <v>1E-3</v>
      </c>
      <c r="S714" s="15"/>
      <c r="U714" s="15"/>
      <c r="V714" s="15"/>
      <c r="W714" s="15"/>
      <c r="X714" s="15"/>
      <c r="Y714" s="15"/>
      <c r="Z714" s="15"/>
      <c r="AB714" s="15"/>
    </row>
    <row r="715" spans="2:28" x14ac:dyDescent="0.25">
      <c r="B715" s="30" t="s">
        <v>906</v>
      </c>
      <c r="C715" s="2">
        <v>0</v>
      </c>
      <c r="D715" s="3">
        <v>0</v>
      </c>
      <c r="E715" s="2">
        <v>0</v>
      </c>
      <c r="F715" s="3">
        <v>0</v>
      </c>
      <c r="G715" s="2">
        <v>3284</v>
      </c>
      <c r="H715" s="3">
        <v>1E-3</v>
      </c>
      <c r="I715" s="2">
        <v>0</v>
      </c>
      <c r="J715" s="3">
        <v>0</v>
      </c>
      <c r="K715" s="2">
        <v>3284</v>
      </c>
      <c r="L715" s="3">
        <v>0</v>
      </c>
      <c r="S715" s="15"/>
      <c r="U715" s="15"/>
      <c r="V715" s="15"/>
      <c r="W715" s="15"/>
      <c r="X715" s="15"/>
      <c r="Y715" s="15"/>
      <c r="Z715" s="15"/>
      <c r="AB715" s="15"/>
    </row>
    <row r="716" spans="2:28" x14ac:dyDescent="0.25">
      <c r="B716" s="1" t="s">
        <v>1438</v>
      </c>
      <c r="C716" s="2">
        <v>0</v>
      </c>
      <c r="D716" s="3">
        <v>0</v>
      </c>
      <c r="E716" s="2">
        <v>1205</v>
      </c>
      <c r="F716" s="3">
        <v>0</v>
      </c>
      <c r="G716" s="2">
        <v>0</v>
      </c>
      <c r="H716" s="3">
        <v>0</v>
      </c>
      <c r="I716" s="2">
        <v>0</v>
      </c>
      <c r="J716" s="3">
        <v>0</v>
      </c>
      <c r="K716" s="2">
        <v>1205</v>
      </c>
      <c r="L716" s="3">
        <v>0</v>
      </c>
      <c r="S716" s="15"/>
      <c r="U716" s="15"/>
      <c r="V716" s="15"/>
      <c r="W716" s="15"/>
      <c r="X716" s="15"/>
      <c r="Y716" s="15"/>
      <c r="Z716" s="15"/>
      <c r="AB716" s="15"/>
    </row>
    <row r="717" spans="2:28" x14ac:dyDescent="0.25">
      <c r="B717" s="1" t="s">
        <v>1439</v>
      </c>
      <c r="C717" s="2">
        <v>0</v>
      </c>
      <c r="D717" s="3">
        <v>0</v>
      </c>
      <c r="E717" s="2">
        <v>0</v>
      </c>
      <c r="F717" s="3">
        <v>0</v>
      </c>
      <c r="G717" s="2">
        <v>6039</v>
      </c>
      <c r="H717" s="3">
        <v>2E-3</v>
      </c>
      <c r="I717" s="2">
        <v>0</v>
      </c>
      <c r="J717" s="3">
        <v>0</v>
      </c>
      <c r="K717" s="2">
        <v>6039</v>
      </c>
      <c r="L717" s="3">
        <v>0</v>
      </c>
      <c r="S717" s="15"/>
      <c r="U717" s="15"/>
      <c r="V717" s="15"/>
      <c r="W717" s="15"/>
      <c r="X717" s="15"/>
      <c r="Y717" s="15"/>
      <c r="Z717" s="15"/>
      <c r="AB717" s="15"/>
    </row>
    <row r="718" spans="2:28" x14ac:dyDescent="0.25">
      <c r="B718" s="30" t="s">
        <v>907</v>
      </c>
      <c r="C718" s="2">
        <v>0</v>
      </c>
      <c r="D718" s="3">
        <v>0</v>
      </c>
      <c r="E718" s="2">
        <v>1759</v>
      </c>
      <c r="F718" s="3">
        <v>1E-3</v>
      </c>
      <c r="G718" s="2">
        <v>0</v>
      </c>
      <c r="H718" s="3">
        <v>0</v>
      </c>
      <c r="I718" s="2">
        <v>0</v>
      </c>
      <c r="J718" s="3">
        <v>0</v>
      </c>
      <c r="K718" s="2">
        <v>1759</v>
      </c>
      <c r="L718" s="3">
        <v>0</v>
      </c>
      <c r="S718" s="15"/>
      <c r="U718" s="15"/>
      <c r="V718" s="15"/>
      <c r="W718" s="15"/>
      <c r="X718" s="15"/>
      <c r="Y718" s="15"/>
      <c r="Z718" s="15"/>
      <c r="AB718" s="15"/>
    </row>
    <row r="719" spans="2:28" x14ac:dyDescent="0.25">
      <c r="B719" s="1" t="s">
        <v>1440</v>
      </c>
      <c r="C719" s="2">
        <v>623</v>
      </c>
      <c r="D719" s="3">
        <v>0</v>
      </c>
      <c r="E719" s="2">
        <v>0</v>
      </c>
      <c r="F719" s="3">
        <v>0</v>
      </c>
      <c r="G719" s="2">
        <v>0</v>
      </c>
      <c r="H719" s="3">
        <v>0</v>
      </c>
      <c r="I719" s="2">
        <v>0</v>
      </c>
      <c r="J719" s="3">
        <v>0</v>
      </c>
      <c r="K719" s="2">
        <v>623</v>
      </c>
      <c r="L719" s="3">
        <v>0</v>
      </c>
      <c r="S719" s="15"/>
      <c r="U719" s="15"/>
      <c r="V719" s="15"/>
      <c r="W719" s="15"/>
      <c r="X719" s="15"/>
      <c r="Y719" s="15"/>
      <c r="Z719" s="15"/>
      <c r="AB719" s="15"/>
    </row>
    <row r="720" spans="2:28" x14ac:dyDescent="0.25">
      <c r="B720" s="1" t="s">
        <v>909</v>
      </c>
      <c r="C720" s="2">
        <v>0</v>
      </c>
      <c r="D720" s="3">
        <v>0</v>
      </c>
      <c r="E720" s="2">
        <v>2241</v>
      </c>
      <c r="F720" s="3">
        <v>1E-3</v>
      </c>
      <c r="G720" s="2">
        <v>0</v>
      </c>
      <c r="H720" s="3">
        <v>0</v>
      </c>
      <c r="I720" s="2">
        <v>785</v>
      </c>
      <c r="J720" s="3">
        <v>0</v>
      </c>
      <c r="K720" s="2">
        <v>3025</v>
      </c>
      <c r="L720" s="3">
        <v>0</v>
      </c>
      <c r="S720" s="15"/>
      <c r="U720" s="15"/>
      <c r="V720" s="15"/>
      <c r="W720" s="15"/>
      <c r="X720" s="15"/>
      <c r="Y720" s="15"/>
      <c r="Z720" s="15"/>
      <c r="AB720" s="15"/>
    </row>
    <row r="721" spans="2:28" x14ac:dyDescent="0.25">
      <c r="B721" s="1" t="s">
        <v>910</v>
      </c>
      <c r="C721" s="2">
        <v>0</v>
      </c>
      <c r="D721" s="3">
        <v>0</v>
      </c>
      <c r="E721" s="2">
        <v>2083</v>
      </c>
      <c r="F721" s="3">
        <v>1E-3</v>
      </c>
      <c r="G721" s="2">
        <v>3541</v>
      </c>
      <c r="H721" s="3">
        <v>1E-3</v>
      </c>
      <c r="I721" s="2">
        <v>0</v>
      </c>
      <c r="J721" s="3">
        <v>0</v>
      </c>
      <c r="K721" s="2">
        <v>5624</v>
      </c>
      <c r="L721" s="3">
        <v>0</v>
      </c>
      <c r="S721" s="15"/>
      <c r="U721" s="15"/>
      <c r="V721" s="15"/>
      <c r="W721" s="15"/>
      <c r="X721" s="15"/>
      <c r="Y721" s="15"/>
      <c r="Z721" s="15"/>
      <c r="AB721" s="15"/>
    </row>
    <row r="722" spans="2:28" x14ac:dyDescent="0.25">
      <c r="B722" s="1" t="s">
        <v>1441</v>
      </c>
      <c r="C722" s="2">
        <v>0</v>
      </c>
      <c r="D722" s="3">
        <v>0</v>
      </c>
      <c r="E722" s="2">
        <v>0</v>
      </c>
      <c r="F722" s="3">
        <v>0</v>
      </c>
      <c r="G722" s="2">
        <v>1904</v>
      </c>
      <c r="H722" s="3">
        <v>1E-3</v>
      </c>
      <c r="I722" s="2">
        <v>0</v>
      </c>
      <c r="J722" s="3">
        <v>0</v>
      </c>
      <c r="K722" s="2">
        <v>1904</v>
      </c>
      <c r="L722" s="3">
        <v>0</v>
      </c>
      <c r="S722" s="15"/>
      <c r="U722" s="15"/>
      <c r="V722" s="15"/>
      <c r="W722" s="15"/>
      <c r="X722" s="15"/>
      <c r="Y722" s="15"/>
      <c r="Z722" s="15"/>
      <c r="AB722" s="15"/>
    </row>
    <row r="723" spans="2:28" x14ac:dyDescent="0.25">
      <c r="B723" s="30" t="s">
        <v>915</v>
      </c>
      <c r="C723" s="2">
        <v>1605</v>
      </c>
      <c r="D723" s="3">
        <v>1E-3</v>
      </c>
      <c r="E723" s="2">
        <v>3297</v>
      </c>
      <c r="F723" s="3">
        <v>1E-3</v>
      </c>
      <c r="G723" s="2">
        <v>3689</v>
      </c>
      <c r="H723" s="3">
        <v>1E-3</v>
      </c>
      <c r="I723" s="2">
        <v>0</v>
      </c>
      <c r="J723" s="3">
        <v>0</v>
      </c>
      <c r="K723" s="2">
        <v>8591</v>
      </c>
      <c r="L723" s="3">
        <v>1E-3</v>
      </c>
      <c r="S723" s="15"/>
      <c r="U723" s="15"/>
      <c r="V723" s="15"/>
      <c r="W723" s="15"/>
      <c r="X723" s="15"/>
      <c r="Y723" s="15"/>
      <c r="Z723" s="15"/>
      <c r="AB723" s="15"/>
    </row>
    <row r="724" spans="2:28" x14ac:dyDescent="0.25">
      <c r="B724" s="30" t="s">
        <v>916</v>
      </c>
      <c r="C724" s="2">
        <v>0</v>
      </c>
      <c r="D724" s="3">
        <v>0</v>
      </c>
      <c r="E724" s="2">
        <v>820</v>
      </c>
      <c r="F724" s="3">
        <v>0</v>
      </c>
      <c r="G724" s="2">
        <v>0</v>
      </c>
      <c r="H724" s="3">
        <v>0</v>
      </c>
      <c r="I724" s="2">
        <v>0</v>
      </c>
      <c r="J724" s="3">
        <v>0</v>
      </c>
      <c r="K724" s="2">
        <v>820</v>
      </c>
      <c r="L724" s="3">
        <v>0</v>
      </c>
      <c r="S724" s="15"/>
      <c r="U724" s="15"/>
      <c r="V724" s="15"/>
      <c r="W724" s="15"/>
      <c r="X724" s="15"/>
      <c r="Y724" s="15"/>
      <c r="Z724" s="15"/>
      <c r="AB724" s="15"/>
    </row>
    <row r="725" spans="2:28" x14ac:dyDescent="0.25">
      <c r="B725" s="30" t="s">
        <v>917</v>
      </c>
      <c r="C725" s="2">
        <v>1645</v>
      </c>
      <c r="D725" s="3">
        <v>1E-3</v>
      </c>
      <c r="E725" s="2">
        <v>1783</v>
      </c>
      <c r="F725" s="3">
        <v>1E-3</v>
      </c>
      <c r="G725" s="2">
        <v>0</v>
      </c>
      <c r="H725" s="3">
        <v>0</v>
      </c>
      <c r="I725" s="2">
        <v>0</v>
      </c>
      <c r="J725" s="3">
        <v>0</v>
      </c>
      <c r="K725" s="2">
        <v>3428</v>
      </c>
      <c r="L725" s="3">
        <v>0</v>
      </c>
      <c r="S725" s="15"/>
      <c r="U725" s="15"/>
      <c r="V725" s="15"/>
      <c r="W725" s="15"/>
      <c r="X725" s="15"/>
      <c r="Y725" s="15"/>
      <c r="Z725" s="15"/>
      <c r="AB725" s="15"/>
    </row>
    <row r="726" spans="2:28" x14ac:dyDescent="0.25">
      <c r="B726" s="30" t="s">
        <v>919</v>
      </c>
      <c r="C726" s="2">
        <v>0</v>
      </c>
      <c r="D726" s="3">
        <v>0</v>
      </c>
      <c r="E726" s="2">
        <v>1553</v>
      </c>
      <c r="F726" s="3">
        <v>0</v>
      </c>
      <c r="G726" s="2">
        <v>0</v>
      </c>
      <c r="H726" s="3">
        <v>0</v>
      </c>
      <c r="I726" s="2">
        <v>2033</v>
      </c>
      <c r="J726" s="3">
        <v>1E-3</v>
      </c>
      <c r="K726" s="2">
        <v>3586</v>
      </c>
      <c r="L726" s="3">
        <v>0</v>
      </c>
      <c r="S726" s="15"/>
      <c r="U726" s="15"/>
      <c r="V726" s="15"/>
      <c r="W726" s="15"/>
      <c r="X726" s="15"/>
      <c r="Y726" s="15"/>
      <c r="Z726" s="15"/>
      <c r="AB726" s="15"/>
    </row>
    <row r="727" spans="2:28" x14ac:dyDescent="0.25">
      <c r="B727" s="1" t="s">
        <v>1442</v>
      </c>
      <c r="C727" s="2">
        <v>0</v>
      </c>
      <c r="D727" s="3">
        <v>0</v>
      </c>
      <c r="E727" s="2">
        <v>0</v>
      </c>
      <c r="F727" s="3">
        <v>0</v>
      </c>
      <c r="G727" s="2">
        <v>7070</v>
      </c>
      <c r="H727" s="3">
        <v>2E-3</v>
      </c>
      <c r="I727" s="2">
        <v>765</v>
      </c>
      <c r="J727" s="3">
        <v>0</v>
      </c>
      <c r="K727" s="2">
        <v>7835</v>
      </c>
      <c r="L727" s="3">
        <v>1E-3</v>
      </c>
      <c r="S727" s="15"/>
      <c r="U727" s="15"/>
      <c r="V727" s="15"/>
      <c r="W727" s="15"/>
      <c r="X727" s="15"/>
      <c r="Y727" s="15"/>
      <c r="Z727" s="15"/>
      <c r="AB727" s="15"/>
    </row>
    <row r="728" spans="2:28" x14ac:dyDescent="0.25">
      <c r="B728" s="1" t="s">
        <v>1443</v>
      </c>
      <c r="C728" s="2">
        <v>0</v>
      </c>
      <c r="D728" s="3">
        <v>0</v>
      </c>
      <c r="E728" s="2">
        <v>1877</v>
      </c>
      <c r="F728" s="3">
        <v>1E-3</v>
      </c>
      <c r="G728" s="2">
        <v>0</v>
      </c>
      <c r="H728" s="3">
        <v>0</v>
      </c>
      <c r="I728" s="2">
        <v>0</v>
      </c>
      <c r="J728" s="3">
        <v>0</v>
      </c>
      <c r="K728" s="2">
        <v>1877</v>
      </c>
      <c r="L728" s="3">
        <v>0</v>
      </c>
      <c r="S728" s="15"/>
      <c r="U728" s="15"/>
      <c r="V728" s="15"/>
      <c r="W728" s="15"/>
      <c r="X728" s="15"/>
      <c r="Y728" s="15"/>
      <c r="Z728" s="15"/>
      <c r="AB728" s="15"/>
    </row>
    <row r="729" spans="2:28" x14ac:dyDescent="0.25">
      <c r="B729" s="30" t="s">
        <v>920</v>
      </c>
      <c r="C729" s="2">
        <v>0</v>
      </c>
      <c r="D729" s="3">
        <v>0</v>
      </c>
      <c r="E729" s="2">
        <v>0</v>
      </c>
      <c r="F729" s="3">
        <v>0</v>
      </c>
      <c r="G729" s="2">
        <v>0</v>
      </c>
      <c r="H729" s="3">
        <v>0</v>
      </c>
      <c r="I729" s="2">
        <v>1060</v>
      </c>
      <c r="J729" s="3">
        <v>0</v>
      </c>
      <c r="K729" s="2">
        <v>1060</v>
      </c>
      <c r="L729" s="3">
        <v>0</v>
      </c>
      <c r="S729" s="15"/>
      <c r="U729" s="15"/>
      <c r="V729" s="15"/>
      <c r="W729" s="15"/>
      <c r="X729" s="15"/>
      <c r="Y729" s="15"/>
      <c r="Z729" s="15"/>
      <c r="AB729" s="15"/>
    </row>
    <row r="730" spans="2:28" x14ac:dyDescent="0.25">
      <c r="B730" s="1" t="s">
        <v>1444</v>
      </c>
      <c r="C730" s="2">
        <v>0</v>
      </c>
      <c r="D730" s="3">
        <v>0</v>
      </c>
      <c r="E730" s="2">
        <v>455</v>
      </c>
      <c r="F730" s="3">
        <v>0</v>
      </c>
      <c r="G730" s="2">
        <v>2356</v>
      </c>
      <c r="H730" s="3">
        <v>1E-3</v>
      </c>
      <c r="I730" s="2">
        <v>0</v>
      </c>
      <c r="J730" s="3">
        <v>0</v>
      </c>
      <c r="K730" s="2">
        <v>2811</v>
      </c>
      <c r="L730" s="3">
        <v>0</v>
      </c>
      <c r="S730" s="15"/>
      <c r="U730" s="15"/>
      <c r="V730" s="15"/>
      <c r="W730" s="15"/>
      <c r="X730" s="15"/>
      <c r="Y730" s="15"/>
      <c r="Z730" s="15"/>
      <c r="AB730" s="15"/>
    </row>
    <row r="731" spans="2:28" x14ac:dyDescent="0.25">
      <c r="B731" s="30" t="s">
        <v>922</v>
      </c>
      <c r="C731" s="2">
        <v>1289</v>
      </c>
      <c r="D731" s="3">
        <v>0</v>
      </c>
      <c r="E731" s="2">
        <v>0</v>
      </c>
      <c r="F731" s="3">
        <v>0</v>
      </c>
      <c r="G731" s="2">
        <v>0</v>
      </c>
      <c r="H731" s="3">
        <v>0</v>
      </c>
      <c r="I731" s="2">
        <v>0</v>
      </c>
      <c r="J731" s="3">
        <v>0</v>
      </c>
      <c r="K731" s="2">
        <v>1289</v>
      </c>
      <c r="L731" s="3">
        <v>0</v>
      </c>
      <c r="S731" s="15"/>
      <c r="U731" s="15"/>
      <c r="V731" s="15"/>
      <c r="W731" s="15"/>
      <c r="X731" s="15"/>
      <c r="Y731" s="15"/>
      <c r="Z731" s="15"/>
      <c r="AB731" s="15"/>
    </row>
    <row r="732" spans="2:28" x14ac:dyDescent="0.25">
      <c r="B732" s="30" t="s">
        <v>923</v>
      </c>
      <c r="C732" s="2">
        <v>0</v>
      </c>
      <c r="D732" s="3">
        <v>0</v>
      </c>
      <c r="E732" s="2">
        <v>0</v>
      </c>
      <c r="F732" s="3">
        <v>0</v>
      </c>
      <c r="G732" s="2">
        <v>1045</v>
      </c>
      <c r="H732" s="3">
        <v>0</v>
      </c>
      <c r="I732" s="2">
        <v>0</v>
      </c>
      <c r="J732" s="3">
        <v>0</v>
      </c>
      <c r="K732" s="2">
        <v>1045</v>
      </c>
      <c r="L732" s="3">
        <v>0</v>
      </c>
      <c r="S732" s="15"/>
      <c r="U732" s="15"/>
      <c r="V732" s="15"/>
      <c r="W732" s="15"/>
      <c r="X732" s="15"/>
      <c r="Y732" s="15"/>
      <c r="Z732" s="15"/>
      <c r="AB732" s="15"/>
    </row>
    <row r="733" spans="2:28" x14ac:dyDescent="0.25">
      <c r="B733" s="30" t="s">
        <v>924</v>
      </c>
      <c r="C733" s="2">
        <v>0</v>
      </c>
      <c r="D733" s="3">
        <v>0</v>
      </c>
      <c r="E733" s="2">
        <v>6159</v>
      </c>
      <c r="F733" s="3">
        <v>2E-3</v>
      </c>
      <c r="G733" s="2">
        <v>0</v>
      </c>
      <c r="H733" s="3">
        <v>0</v>
      </c>
      <c r="I733" s="2">
        <v>1073</v>
      </c>
      <c r="J733" s="3">
        <v>0</v>
      </c>
      <c r="K733" s="2">
        <v>7231</v>
      </c>
      <c r="L733" s="3">
        <v>1E-3</v>
      </c>
      <c r="S733" s="15"/>
      <c r="U733" s="15"/>
      <c r="V733" s="15"/>
      <c r="W733" s="15"/>
      <c r="X733" s="15"/>
      <c r="Y733" s="15"/>
      <c r="Z733" s="15"/>
      <c r="AB733" s="15"/>
    </row>
    <row r="734" spans="2:28" x14ac:dyDescent="0.25">
      <c r="B734" s="1" t="s">
        <v>1445</v>
      </c>
      <c r="C734" s="2">
        <v>0</v>
      </c>
      <c r="D734" s="3">
        <v>0</v>
      </c>
      <c r="E734" s="2">
        <v>1156</v>
      </c>
      <c r="F734" s="3">
        <v>0</v>
      </c>
      <c r="G734" s="2">
        <v>0</v>
      </c>
      <c r="H734" s="3">
        <v>0</v>
      </c>
      <c r="I734" s="2">
        <v>0</v>
      </c>
      <c r="J734" s="3">
        <v>0</v>
      </c>
      <c r="K734" s="2">
        <v>1156</v>
      </c>
      <c r="L734" s="3">
        <v>0</v>
      </c>
      <c r="S734" s="15"/>
      <c r="U734" s="15"/>
      <c r="V734" s="15"/>
      <c r="W734" s="15"/>
      <c r="X734" s="15"/>
      <c r="Y734" s="15"/>
      <c r="Z734" s="15"/>
      <c r="AB734" s="15"/>
    </row>
    <row r="735" spans="2:28" x14ac:dyDescent="0.25">
      <c r="B735" s="30" t="s">
        <v>925</v>
      </c>
      <c r="C735" s="2">
        <v>1748</v>
      </c>
      <c r="D735" s="3">
        <v>1E-3</v>
      </c>
      <c r="E735" s="2">
        <v>0</v>
      </c>
      <c r="F735" s="3">
        <v>0</v>
      </c>
      <c r="G735" s="2">
        <v>3042</v>
      </c>
      <c r="H735" s="3">
        <v>1E-3</v>
      </c>
      <c r="I735" s="2">
        <v>0</v>
      </c>
      <c r="J735" s="3">
        <v>0</v>
      </c>
      <c r="K735" s="2">
        <v>4790</v>
      </c>
      <c r="L735" s="3">
        <v>0</v>
      </c>
      <c r="S735" s="15"/>
      <c r="U735" s="15"/>
      <c r="V735" s="15"/>
      <c r="W735" s="15"/>
      <c r="X735" s="15"/>
      <c r="Y735" s="15"/>
      <c r="Z735" s="15"/>
      <c r="AB735" s="15"/>
    </row>
    <row r="736" spans="2:28" x14ac:dyDescent="0.25">
      <c r="B736" s="30" t="s">
        <v>926</v>
      </c>
      <c r="C736" s="2">
        <v>0</v>
      </c>
      <c r="D736" s="3">
        <v>0</v>
      </c>
      <c r="E736" s="2">
        <v>926</v>
      </c>
      <c r="F736" s="3">
        <v>0</v>
      </c>
      <c r="G736" s="2">
        <v>0</v>
      </c>
      <c r="H736" s="3">
        <v>0</v>
      </c>
      <c r="I736" s="2">
        <v>0</v>
      </c>
      <c r="J736" s="3">
        <v>0</v>
      </c>
      <c r="K736" s="2">
        <v>926</v>
      </c>
      <c r="L736" s="3">
        <v>0</v>
      </c>
      <c r="S736" s="15"/>
      <c r="U736" s="15"/>
      <c r="V736" s="15"/>
      <c r="W736" s="15"/>
      <c r="X736" s="15"/>
      <c r="Y736" s="15"/>
      <c r="Z736" s="15"/>
      <c r="AB736" s="15"/>
    </row>
    <row r="737" spans="2:28" x14ac:dyDescent="0.25">
      <c r="B737" s="30" t="s">
        <v>927</v>
      </c>
      <c r="C737" s="2">
        <v>0</v>
      </c>
      <c r="D737" s="3">
        <v>0</v>
      </c>
      <c r="E737" s="2">
        <v>0</v>
      </c>
      <c r="F737" s="3">
        <v>0</v>
      </c>
      <c r="G737" s="2">
        <v>1319</v>
      </c>
      <c r="H737" s="3">
        <v>0</v>
      </c>
      <c r="I737" s="2">
        <v>0</v>
      </c>
      <c r="J737" s="3">
        <v>0</v>
      </c>
      <c r="K737" s="2">
        <v>1319</v>
      </c>
      <c r="L737" s="3">
        <v>0</v>
      </c>
      <c r="S737" s="15"/>
      <c r="U737" s="15"/>
      <c r="V737" s="15"/>
      <c r="W737" s="15"/>
      <c r="X737" s="15"/>
      <c r="Y737" s="15"/>
      <c r="Z737" s="15"/>
      <c r="AB737" s="15"/>
    </row>
    <row r="738" spans="2:28" x14ac:dyDescent="0.25">
      <c r="B738" s="30" t="s">
        <v>928</v>
      </c>
      <c r="C738" s="2">
        <v>572</v>
      </c>
      <c r="D738" s="3">
        <v>0</v>
      </c>
      <c r="E738" s="2">
        <v>646</v>
      </c>
      <c r="F738" s="3">
        <v>0</v>
      </c>
      <c r="G738" s="2">
        <v>6411</v>
      </c>
      <c r="H738" s="3">
        <v>2E-3</v>
      </c>
      <c r="I738" s="2">
        <v>704</v>
      </c>
      <c r="J738" s="3">
        <v>0</v>
      </c>
      <c r="K738" s="2">
        <v>8333</v>
      </c>
      <c r="L738" s="3">
        <v>1E-3</v>
      </c>
      <c r="S738" s="15"/>
      <c r="U738" s="15"/>
      <c r="V738" s="15"/>
      <c r="W738" s="15"/>
      <c r="X738" s="15"/>
      <c r="Y738" s="15"/>
      <c r="Z738" s="15"/>
      <c r="AB738" s="15"/>
    </row>
    <row r="739" spans="2:28" x14ac:dyDescent="0.25">
      <c r="B739" s="30" t="s">
        <v>929</v>
      </c>
      <c r="C739" s="2">
        <v>0</v>
      </c>
      <c r="D739" s="3">
        <v>0</v>
      </c>
      <c r="E739" s="2">
        <v>0</v>
      </c>
      <c r="F739" s="3">
        <v>0</v>
      </c>
      <c r="G739" s="2">
        <v>1045</v>
      </c>
      <c r="H739" s="3">
        <v>0</v>
      </c>
      <c r="I739" s="2">
        <v>0</v>
      </c>
      <c r="J739" s="3">
        <v>0</v>
      </c>
      <c r="K739" s="2">
        <v>1045</v>
      </c>
      <c r="L739" s="3">
        <v>0</v>
      </c>
      <c r="S739" s="15"/>
      <c r="U739" s="15"/>
      <c r="V739" s="15"/>
      <c r="W739" s="15"/>
      <c r="X739" s="15"/>
      <c r="Y739" s="15"/>
      <c r="Z739" s="15"/>
      <c r="AB739" s="15"/>
    </row>
    <row r="740" spans="2:28" x14ac:dyDescent="0.25">
      <c r="B740" s="30" t="s">
        <v>930</v>
      </c>
      <c r="C740" s="2">
        <v>2826</v>
      </c>
      <c r="D740" s="3">
        <v>1E-3</v>
      </c>
      <c r="E740" s="2">
        <v>2273</v>
      </c>
      <c r="F740" s="3">
        <v>1E-3</v>
      </c>
      <c r="G740" s="2">
        <v>1398</v>
      </c>
      <c r="H740" s="3">
        <v>0</v>
      </c>
      <c r="I740" s="2">
        <v>2249</v>
      </c>
      <c r="J740" s="3">
        <v>1E-3</v>
      </c>
      <c r="K740" s="2">
        <v>8746</v>
      </c>
      <c r="L740" s="3">
        <v>1E-3</v>
      </c>
      <c r="S740" s="15"/>
      <c r="U740" s="15"/>
      <c r="V740" s="15"/>
      <c r="W740" s="15"/>
      <c r="X740" s="15"/>
      <c r="Y740" s="15"/>
      <c r="Z740" s="15"/>
      <c r="AB740" s="15"/>
    </row>
    <row r="741" spans="2:28" x14ac:dyDescent="0.25">
      <c r="B741" s="30" t="s">
        <v>475</v>
      </c>
      <c r="C741" s="2">
        <v>989</v>
      </c>
      <c r="D741" s="3">
        <v>0</v>
      </c>
      <c r="E741" s="2">
        <v>0</v>
      </c>
      <c r="F741" s="3">
        <v>0</v>
      </c>
      <c r="G741" s="2">
        <v>0</v>
      </c>
      <c r="H741" s="3">
        <v>0</v>
      </c>
      <c r="I741" s="2">
        <v>0</v>
      </c>
      <c r="J741" s="3">
        <v>0</v>
      </c>
      <c r="K741" s="2">
        <v>989</v>
      </c>
      <c r="L741" s="3">
        <v>0</v>
      </c>
      <c r="S741" s="15"/>
      <c r="U741" s="15"/>
      <c r="V741" s="15"/>
      <c r="W741" s="15"/>
      <c r="X741" s="15"/>
      <c r="Y741" s="15"/>
      <c r="Z741" s="15"/>
      <c r="AB741" s="15"/>
    </row>
    <row r="742" spans="2:28" x14ac:dyDescent="0.25">
      <c r="B742" s="30" t="s">
        <v>931</v>
      </c>
      <c r="C742" s="2">
        <v>1674</v>
      </c>
      <c r="D742" s="3">
        <v>1E-3</v>
      </c>
      <c r="E742" s="2">
        <v>1712</v>
      </c>
      <c r="F742" s="3">
        <v>1E-3</v>
      </c>
      <c r="G742" s="2">
        <v>1199</v>
      </c>
      <c r="H742" s="3">
        <v>0</v>
      </c>
      <c r="I742" s="2">
        <v>2846</v>
      </c>
      <c r="J742" s="3">
        <v>1E-3</v>
      </c>
      <c r="K742" s="2">
        <v>7432</v>
      </c>
      <c r="L742" s="3">
        <v>1E-3</v>
      </c>
      <c r="S742" s="15"/>
      <c r="U742" s="15"/>
      <c r="V742" s="15"/>
      <c r="W742" s="15"/>
      <c r="X742" s="15"/>
      <c r="Y742" s="15"/>
      <c r="Z742" s="15"/>
      <c r="AB742" s="15"/>
    </row>
    <row r="743" spans="2:28" x14ac:dyDescent="0.25">
      <c r="B743" s="30" t="s">
        <v>932</v>
      </c>
      <c r="C743" s="2">
        <v>0</v>
      </c>
      <c r="D743" s="3">
        <v>0</v>
      </c>
      <c r="E743" s="2">
        <v>0</v>
      </c>
      <c r="F743" s="3">
        <v>0</v>
      </c>
      <c r="G743" s="2">
        <v>4583</v>
      </c>
      <c r="H743" s="3">
        <v>1E-3</v>
      </c>
      <c r="I743" s="2">
        <v>0</v>
      </c>
      <c r="J743" s="3">
        <v>0</v>
      </c>
      <c r="K743" s="2">
        <v>4583</v>
      </c>
      <c r="L743" s="3">
        <v>0</v>
      </c>
      <c r="S743" s="15"/>
      <c r="U743" s="15"/>
      <c r="V743" s="15"/>
      <c r="W743" s="15"/>
      <c r="X743" s="15"/>
      <c r="Y743" s="15"/>
      <c r="Z743" s="15"/>
      <c r="AB743" s="15"/>
    </row>
    <row r="744" spans="2:28" x14ac:dyDescent="0.25">
      <c r="B744" s="30" t="s">
        <v>933</v>
      </c>
      <c r="C744" s="2">
        <v>0</v>
      </c>
      <c r="D744" s="3">
        <v>0</v>
      </c>
      <c r="E744" s="2">
        <v>0</v>
      </c>
      <c r="F744" s="3">
        <v>0</v>
      </c>
      <c r="G744" s="2">
        <v>2233</v>
      </c>
      <c r="H744" s="3">
        <v>1E-3</v>
      </c>
      <c r="I744" s="2">
        <v>0</v>
      </c>
      <c r="J744" s="3">
        <v>0</v>
      </c>
      <c r="K744" s="2">
        <v>2233</v>
      </c>
      <c r="L744" s="3">
        <v>0</v>
      </c>
      <c r="S744" s="15"/>
      <c r="U744" s="15"/>
      <c r="V744" s="15"/>
      <c r="W744" s="15"/>
      <c r="X744" s="15"/>
      <c r="Y744" s="15"/>
      <c r="Z744" s="15"/>
      <c r="AB744" s="15"/>
    </row>
    <row r="745" spans="2:28" x14ac:dyDescent="0.25">
      <c r="B745" s="30" t="s">
        <v>934</v>
      </c>
      <c r="C745" s="2">
        <v>0</v>
      </c>
      <c r="D745" s="3">
        <v>0</v>
      </c>
      <c r="E745" s="2">
        <v>0</v>
      </c>
      <c r="F745" s="3">
        <v>0</v>
      </c>
      <c r="G745" s="2">
        <v>0</v>
      </c>
      <c r="H745" s="3">
        <v>0</v>
      </c>
      <c r="I745" s="2">
        <v>1236</v>
      </c>
      <c r="J745" s="3">
        <v>0</v>
      </c>
      <c r="K745" s="2">
        <v>1236</v>
      </c>
      <c r="L745" s="3">
        <v>0</v>
      </c>
      <c r="S745" s="15"/>
      <c r="U745" s="15"/>
      <c r="V745" s="15"/>
      <c r="W745" s="15"/>
      <c r="X745" s="15"/>
      <c r="Y745" s="15"/>
      <c r="Z745" s="15"/>
      <c r="AB745" s="15"/>
    </row>
    <row r="746" spans="2:28" x14ac:dyDescent="0.25">
      <c r="B746" s="1" t="s">
        <v>1446</v>
      </c>
      <c r="C746" s="2">
        <v>0</v>
      </c>
      <c r="D746" s="3">
        <v>0</v>
      </c>
      <c r="E746" s="2">
        <v>0</v>
      </c>
      <c r="F746" s="3">
        <v>0</v>
      </c>
      <c r="G746" s="2">
        <v>0</v>
      </c>
      <c r="H746" s="3">
        <v>0</v>
      </c>
      <c r="I746" s="2">
        <v>1689</v>
      </c>
      <c r="J746" s="3">
        <v>1E-3</v>
      </c>
      <c r="K746" s="2">
        <v>1689</v>
      </c>
      <c r="L746" s="3">
        <v>0</v>
      </c>
      <c r="S746" s="15"/>
      <c r="U746" s="15"/>
      <c r="V746" s="15"/>
      <c r="W746" s="15"/>
      <c r="X746" s="15"/>
      <c r="Y746" s="15"/>
      <c r="Z746" s="15"/>
      <c r="AB746" s="15"/>
    </row>
    <row r="747" spans="2:28" x14ac:dyDescent="0.25">
      <c r="B747" s="30" t="s">
        <v>935</v>
      </c>
      <c r="C747" s="2">
        <v>1544</v>
      </c>
      <c r="D747" s="3">
        <v>1E-3</v>
      </c>
      <c r="E747" s="2">
        <v>0</v>
      </c>
      <c r="F747" s="3">
        <v>0</v>
      </c>
      <c r="G747" s="2">
        <v>0</v>
      </c>
      <c r="H747" s="3">
        <v>0</v>
      </c>
      <c r="I747" s="2">
        <v>0</v>
      </c>
      <c r="J747" s="3">
        <v>0</v>
      </c>
      <c r="K747" s="2">
        <v>1544</v>
      </c>
      <c r="L747" s="3">
        <v>0</v>
      </c>
      <c r="S747" s="15"/>
      <c r="U747" s="15"/>
      <c r="V747" s="15"/>
      <c r="W747" s="15"/>
      <c r="X747" s="15"/>
      <c r="Y747" s="15"/>
      <c r="Z747" s="15"/>
      <c r="AB747" s="15"/>
    </row>
    <row r="748" spans="2:28" x14ac:dyDescent="0.25">
      <c r="B748" s="30" t="s">
        <v>937</v>
      </c>
      <c r="C748" s="2">
        <v>2192</v>
      </c>
      <c r="D748" s="3">
        <v>1E-3</v>
      </c>
      <c r="E748" s="2">
        <v>0</v>
      </c>
      <c r="F748" s="3">
        <v>0</v>
      </c>
      <c r="G748" s="2">
        <v>0</v>
      </c>
      <c r="H748" s="3">
        <v>0</v>
      </c>
      <c r="I748" s="2">
        <v>0</v>
      </c>
      <c r="J748" s="3">
        <v>0</v>
      </c>
      <c r="K748" s="2">
        <v>2192</v>
      </c>
      <c r="L748" s="3">
        <v>0</v>
      </c>
      <c r="S748" s="15"/>
      <c r="U748" s="15"/>
      <c r="V748" s="15"/>
      <c r="W748" s="15"/>
      <c r="X748" s="15"/>
      <c r="Y748" s="15"/>
      <c r="Z748" s="15"/>
      <c r="AB748" s="15"/>
    </row>
    <row r="749" spans="2:28" x14ac:dyDescent="0.25">
      <c r="B749" s="1" t="s">
        <v>1447</v>
      </c>
      <c r="C749" s="2">
        <v>1685</v>
      </c>
      <c r="D749" s="3">
        <v>1E-3</v>
      </c>
      <c r="E749" s="2">
        <v>0</v>
      </c>
      <c r="F749" s="3">
        <v>0</v>
      </c>
      <c r="G749" s="2">
        <v>0</v>
      </c>
      <c r="H749" s="3">
        <v>0</v>
      </c>
      <c r="I749" s="2">
        <v>1011</v>
      </c>
      <c r="J749" s="3">
        <v>0</v>
      </c>
      <c r="K749" s="2">
        <v>2696</v>
      </c>
      <c r="L749" s="3">
        <v>0</v>
      </c>
      <c r="S749" s="15"/>
      <c r="U749" s="15"/>
      <c r="V749" s="15"/>
      <c r="W749" s="15"/>
      <c r="X749" s="15"/>
      <c r="Y749" s="15"/>
      <c r="Z749" s="15"/>
      <c r="AB749" s="15"/>
    </row>
    <row r="750" spans="2:28" x14ac:dyDescent="0.25">
      <c r="B750" s="30" t="s">
        <v>940</v>
      </c>
      <c r="C750" s="2">
        <v>878</v>
      </c>
      <c r="D750" s="3">
        <v>0</v>
      </c>
      <c r="E750" s="2">
        <v>0</v>
      </c>
      <c r="F750" s="3">
        <v>0</v>
      </c>
      <c r="G750" s="2">
        <v>0</v>
      </c>
      <c r="H750" s="3">
        <v>0</v>
      </c>
      <c r="I750" s="2">
        <v>0</v>
      </c>
      <c r="J750" s="3">
        <v>0</v>
      </c>
      <c r="K750" s="2">
        <v>878</v>
      </c>
      <c r="L750" s="3">
        <v>0</v>
      </c>
      <c r="S750" s="15"/>
      <c r="U750" s="15"/>
      <c r="V750" s="15"/>
      <c r="W750" s="15"/>
      <c r="X750" s="15"/>
      <c r="Y750" s="15"/>
      <c r="Z750" s="15"/>
      <c r="AB750" s="15"/>
    </row>
    <row r="751" spans="2:28" x14ac:dyDescent="0.25">
      <c r="B751" s="30" t="s">
        <v>942</v>
      </c>
      <c r="C751" s="2">
        <v>0</v>
      </c>
      <c r="D751" s="3">
        <v>0</v>
      </c>
      <c r="E751" s="2">
        <v>0</v>
      </c>
      <c r="F751" s="3">
        <v>0</v>
      </c>
      <c r="G751" s="2">
        <v>0</v>
      </c>
      <c r="H751" s="3">
        <v>0</v>
      </c>
      <c r="I751" s="2">
        <v>1640</v>
      </c>
      <c r="J751" s="3">
        <v>1E-3</v>
      </c>
      <c r="K751" s="2">
        <v>1640</v>
      </c>
      <c r="L751" s="3">
        <v>0</v>
      </c>
      <c r="S751" s="15"/>
      <c r="U751" s="15"/>
      <c r="V751" s="15"/>
      <c r="W751" s="15"/>
      <c r="X751" s="15"/>
      <c r="Y751" s="15"/>
      <c r="Z751" s="15"/>
      <c r="AB751" s="15"/>
    </row>
    <row r="752" spans="2:28" x14ac:dyDescent="0.25">
      <c r="B752" s="30" t="s">
        <v>943</v>
      </c>
      <c r="C752" s="2">
        <v>0</v>
      </c>
      <c r="D752" s="3">
        <v>0</v>
      </c>
      <c r="E752" s="2">
        <v>0</v>
      </c>
      <c r="F752" s="3">
        <v>0</v>
      </c>
      <c r="G752" s="2">
        <v>1585</v>
      </c>
      <c r="H752" s="3">
        <v>0</v>
      </c>
      <c r="I752" s="2">
        <v>0</v>
      </c>
      <c r="J752" s="3">
        <v>0</v>
      </c>
      <c r="K752" s="2">
        <v>1585</v>
      </c>
      <c r="L752" s="3">
        <v>0</v>
      </c>
      <c r="S752" s="15"/>
      <c r="U752" s="15"/>
      <c r="V752" s="15"/>
      <c r="W752" s="15"/>
      <c r="X752" s="15"/>
      <c r="Y752" s="15"/>
      <c r="Z752" s="15"/>
      <c r="AB752" s="15"/>
    </row>
    <row r="753" spans="2:28" x14ac:dyDescent="0.25">
      <c r="B753" s="1" t="s">
        <v>1448</v>
      </c>
      <c r="C753" s="2">
        <v>0</v>
      </c>
      <c r="D753" s="3">
        <v>0</v>
      </c>
      <c r="E753" s="2">
        <v>3491</v>
      </c>
      <c r="F753" s="3">
        <v>1E-3</v>
      </c>
      <c r="G753" s="2">
        <v>0</v>
      </c>
      <c r="H753" s="3">
        <v>0</v>
      </c>
      <c r="I753" s="2">
        <v>1593</v>
      </c>
      <c r="J753" s="3">
        <v>1E-3</v>
      </c>
      <c r="K753" s="2">
        <v>5084</v>
      </c>
      <c r="L753" s="3">
        <v>0</v>
      </c>
      <c r="S753" s="15"/>
      <c r="U753" s="15"/>
      <c r="V753" s="15"/>
      <c r="W753" s="15"/>
      <c r="X753" s="15"/>
      <c r="Y753" s="15"/>
      <c r="Z753" s="15"/>
      <c r="AB753" s="15"/>
    </row>
    <row r="754" spans="2:28" x14ac:dyDescent="0.25">
      <c r="B754" s="30" t="s">
        <v>947</v>
      </c>
      <c r="C754" s="2">
        <v>4389</v>
      </c>
      <c r="D754" s="3">
        <v>1E-3</v>
      </c>
      <c r="E754" s="2">
        <v>2241</v>
      </c>
      <c r="F754" s="3">
        <v>1E-3</v>
      </c>
      <c r="G754" s="2">
        <v>1844</v>
      </c>
      <c r="H754" s="3">
        <v>0</v>
      </c>
      <c r="I754" s="2">
        <v>1146</v>
      </c>
      <c r="J754" s="3">
        <v>0</v>
      </c>
      <c r="K754" s="2">
        <v>9619</v>
      </c>
      <c r="L754" s="3">
        <v>1E-3</v>
      </c>
      <c r="S754" s="15"/>
      <c r="U754" s="15"/>
      <c r="V754" s="15"/>
      <c r="W754" s="15"/>
      <c r="X754" s="15"/>
      <c r="Y754" s="15"/>
      <c r="Z754" s="15"/>
      <c r="AB754" s="15"/>
    </row>
    <row r="755" spans="2:28" x14ac:dyDescent="0.25">
      <c r="B755" s="1" t="s">
        <v>901</v>
      </c>
      <c r="C755" s="2">
        <v>1032</v>
      </c>
      <c r="D755" s="3">
        <v>0</v>
      </c>
      <c r="E755" s="2">
        <v>4297</v>
      </c>
      <c r="F755" s="3">
        <v>1E-3</v>
      </c>
      <c r="G755" s="2">
        <v>5813</v>
      </c>
      <c r="H755" s="3">
        <v>2E-3</v>
      </c>
      <c r="I755" s="2">
        <v>0</v>
      </c>
      <c r="J755" s="3">
        <v>0</v>
      </c>
      <c r="K755" s="2">
        <v>11141</v>
      </c>
      <c r="L755" s="3">
        <v>1E-3</v>
      </c>
      <c r="S755" s="15"/>
      <c r="U755" s="15"/>
      <c r="V755" s="15"/>
      <c r="W755" s="15"/>
      <c r="X755" s="15"/>
      <c r="Y755" s="15"/>
      <c r="Z755" s="15"/>
      <c r="AB755" s="15"/>
    </row>
    <row r="756" spans="2:28" x14ac:dyDescent="0.25">
      <c r="B756" s="30" t="s">
        <v>950</v>
      </c>
      <c r="C756" s="2">
        <v>0</v>
      </c>
      <c r="D756" s="3">
        <v>0</v>
      </c>
      <c r="E756" s="2">
        <v>7660</v>
      </c>
      <c r="F756" s="3">
        <v>2E-3</v>
      </c>
      <c r="G756" s="2">
        <v>2141</v>
      </c>
      <c r="H756" s="3">
        <v>1E-3</v>
      </c>
      <c r="I756" s="2">
        <v>3728</v>
      </c>
      <c r="J756" s="3">
        <v>1E-3</v>
      </c>
      <c r="K756" s="2">
        <v>13529</v>
      </c>
      <c r="L756" s="3">
        <v>1E-3</v>
      </c>
      <c r="S756" s="15"/>
      <c r="U756" s="15"/>
      <c r="V756" s="15"/>
      <c r="W756" s="15"/>
      <c r="X756" s="15"/>
      <c r="Y756" s="15"/>
      <c r="Z756" s="15"/>
      <c r="AB756" s="15"/>
    </row>
    <row r="757" spans="2:28" x14ac:dyDescent="0.25">
      <c r="B757" s="30" t="s">
        <v>951</v>
      </c>
      <c r="C757" s="2">
        <v>0</v>
      </c>
      <c r="D757" s="3">
        <v>0</v>
      </c>
      <c r="E757" s="2">
        <v>0</v>
      </c>
      <c r="F757" s="3">
        <v>0</v>
      </c>
      <c r="G757" s="2">
        <v>0</v>
      </c>
      <c r="H757" s="3">
        <v>0</v>
      </c>
      <c r="I757" s="2">
        <v>926</v>
      </c>
      <c r="J757" s="3">
        <v>0</v>
      </c>
      <c r="K757" s="2">
        <v>926</v>
      </c>
      <c r="L757" s="3">
        <v>0</v>
      </c>
      <c r="S757" s="15"/>
      <c r="U757" s="15"/>
      <c r="V757" s="15"/>
      <c r="W757" s="15"/>
      <c r="X757" s="15"/>
      <c r="Y757" s="15"/>
      <c r="Z757" s="15"/>
      <c r="AB757" s="15"/>
    </row>
    <row r="758" spans="2:28" x14ac:dyDescent="0.25">
      <c r="B758" s="1" t="s">
        <v>1449</v>
      </c>
      <c r="C758" s="2">
        <v>0</v>
      </c>
      <c r="D758" s="3">
        <v>0</v>
      </c>
      <c r="E758" s="2">
        <v>1679</v>
      </c>
      <c r="F758" s="3">
        <v>1E-3</v>
      </c>
      <c r="G758" s="2">
        <v>939</v>
      </c>
      <c r="H758" s="3">
        <v>0</v>
      </c>
      <c r="I758" s="2">
        <v>0</v>
      </c>
      <c r="J758" s="3">
        <v>0</v>
      </c>
      <c r="K758" s="2">
        <v>2618</v>
      </c>
      <c r="L758" s="3">
        <v>0</v>
      </c>
      <c r="S758" s="15"/>
      <c r="U758" s="15"/>
      <c r="V758" s="15"/>
      <c r="W758" s="15"/>
      <c r="X758" s="15"/>
      <c r="Y758" s="15"/>
      <c r="Z758" s="15"/>
      <c r="AB758" s="15"/>
    </row>
    <row r="759" spans="2:28" x14ac:dyDescent="0.25">
      <c r="B759" s="1" t="s">
        <v>1450</v>
      </c>
      <c r="C759" s="2">
        <v>2559</v>
      </c>
      <c r="D759" s="3">
        <v>1E-3</v>
      </c>
      <c r="E759" s="2">
        <v>0</v>
      </c>
      <c r="F759" s="3">
        <v>0</v>
      </c>
      <c r="G759" s="2">
        <v>0</v>
      </c>
      <c r="H759" s="3">
        <v>0</v>
      </c>
      <c r="I759" s="2">
        <v>1565</v>
      </c>
      <c r="J759" s="3">
        <v>1E-3</v>
      </c>
      <c r="K759" s="2">
        <v>4124</v>
      </c>
      <c r="L759" s="3">
        <v>0</v>
      </c>
      <c r="S759" s="15"/>
      <c r="U759" s="15"/>
      <c r="V759" s="15"/>
      <c r="W759" s="15"/>
      <c r="X759" s="15"/>
      <c r="Y759" s="15"/>
      <c r="Z759" s="15"/>
      <c r="AB759" s="15"/>
    </row>
    <row r="760" spans="2:28" x14ac:dyDescent="0.25">
      <c r="B760" s="30" t="s">
        <v>952</v>
      </c>
      <c r="C760" s="2">
        <v>0</v>
      </c>
      <c r="D760" s="3">
        <v>0</v>
      </c>
      <c r="E760" s="2">
        <v>1489</v>
      </c>
      <c r="F760" s="3">
        <v>0</v>
      </c>
      <c r="G760" s="2">
        <v>0</v>
      </c>
      <c r="H760" s="3">
        <v>0</v>
      </c>
      <c r="I760" s="2">
        <v>0</v>
      </c>
      <c r="J760" s="3">
        <v>0</v>
      </c>
      <c r="K760" s="2">
        <v>1489</v>
      </c>
      <c r="L760" s="3">
        <v>0</v>
      </c>
      <c r="S760" s="15"/>
      <c r="U760" s="15"/>
      <c r="V760" s="15"/>
      <c r="W760" s="15"/>
      <c r="X760" s="15"/>
      <c r="Y760" s="15"/>
      <c r="Z760" s="15"/>
      <c r="AB760" s="15"/>
    </row>
    <row r="761" spans="2:28" x14ac:dyDescent="0.25">
      <c r="B761" s="30" t="s">
        <v>953</v>
      </c>
      <c r="C761" s="2">
        <v>1225</v>
      </c>
      <c r="D761" s="3">
        <v>0</v>
      </c>
      <c r="E761" s="2">
        <v>1165</v>
      </c>
      <c r="F761" s="3">
        <v>0</v>
      </c>
      <c r="G761" s="2">
        <v>0</v>
      </c>
      <c r="H761" s="3">
        <v>0</v>
      </c>
      <c r="I761" s="2">
        <v>984</v>
      </c>
      <c r="J761" s="3">
        <v>0</v>
      </c>
      <c r="K761" s="2">
        <v>3374</v>
      </c>
      <c r="L761" s="3">
        <v>0</v>
      </c>
      <c r="S761" s="15"/>
      <c r="U761" s="15"/>
      <c r="V761" s="15"/>
      <c r="W761" s="15"/>
      <c r="X761" s="15"/>
      <c r="Y761" s="15"/>
      <c r="Z761" s="15"/>
      <c r="AB761" s="15"/>
    </row>
    <row r="762" spans="2:28" x14ac:dyDescent="0.25">
      <c r="B762" s="30" t="s">
        <v>1387</v>
      </c>
      <c r="C762" s="2">
        <v>6662</v>
      </c>
      <c r="D762" s="3">
        <v>2E-3</v>
      </c>
      <c r="E762" s="2">
        <v>3089</v>
      </c>
      <c r="F762" s="3">
        <v>1E-3</v>
      </c>
      <c r="G762" s="2">
        <v>2954</v>
      </c>
      <c r="H762" s="3">
        <v>1E-3</v>
      </c>
      <c r="I762" s="2">
        <v>2711</v>
      </c>
      <c r="J762" s="3">
        <v>1E-3</v>
      </c>
      <c r="K762" s="2">
        <v>15415</v>
      </c>
      <c r="L762" s="3">
        <v>1E-3</v>
      </c>
      <c r="S762" s="15"/>
      <c r="U762" s="15"/>
      <c r="V762" s="15"/>
      <c r="W762" s="15"/>
      <c r="X762" s="15"/>
      <c r="Y762" s="15"/>
      <c r="Z762" s="15"/>
      <c r="AB762" s="15"/>
    </row>
    <row r="763" spans="2:28" x14ac:dyDescent="0.25">
      <c r="B763" s="1" t="s">
        <v>1451</v>
      </c>
      <c r="C763" s="2">
        <v>337</v>
      </c>
      <c r="D763" s="3">
        <v>0</v>
      </c>
      <c r="E763" s="2">
        <v>0</v>
      </c>
      <c r="F763" s="3">
        <v>0</v>
      </c>
      <c r="G763" s="2">
        <v>0</v>
      </c>
      <c r="H763" s="3">
        <v>0</v>
      </c>
      <c r="I763" s="2">
        <v>0</v>
      </c>
      <c r="J763" s="3">
        <v>0</v>
      </c>
      <c r="K763" s="2">
        <v>337</v>
      </c>
      <c r="L763" s="3">
        <v>0</v>
      </c>
      <c r="S763" s="15"/>
      <c r="U763" s="15"/>
      <c r="V763" s="15"/>
      <c r="W763" s="15"/>
      <c r="X763" s="15"/>
      <c r="Y763" s="15"/>
      <c r="Z763" s="15"/>
      <c r="AB763" s="15"/>
    </row>
    <row r="764" spans="2:28" x14ac:dyDescent="0.25">
      <c r="B764" s="30" t="s">
        <v>956</v>
      </c>
      <c r="C764" s="2">
        <v>340</v>
      </c>
      <c r="D764" s="3">
        <v>0</v>
      </c>
      <c r="E764" s="2">
        <v>402</v>
      </c>
      <c r="F764" s="3">
        <v>0</v>
      </c>
      <c r="G764" s="2">
        <v>0</v>
      </c>
      <c r="H764" s="3">
        <v>0</v>
      </c>
      <c r="I764" s="2">
        <v>0</v>
      </c>
      <c r="J764" s="3">
        <v>0</v>
      </c>
      <c r="K764" s="2">
        <v>742</v>
      </c>
      <c r="L764" s="3">
        <v>0</v>
      </c>
      <c r="S764" s="15"/>
      <c r="U764" s="15"/>
      <c r="V764" s="15"/>
      <c r="W764" s="15"/>
      <c r="X764" s="15"/>
      <c r="Y764" s="15"/>
      <c r="Z764" s="15"/>
      <c r="AB764" s="15"/>
    </row>
    <row r="765" spans="2:28" x14ac:dyDescent="0.25">
      <c r="B765" s="1" t="s">
        <v>1452</v>
      </c>
      <c r="C765" s="2">
        <v>598</v>
      </c>
      <c r="D765" s="3">
        <v>0</v>
      </c>
      <c r="E765" s="2">
        <v>0</v>
      </c>
      <c r="F765" s="3">
        <v>0</v>
      </c>
      <c r="G765" s="2">
        <v>0</v>
      </c>
      <c r="H765" s="3">
        <v>0</v>
      </c>
      <c r="I765" s="2">
        <v>0</v>
      </c>
      <c r="J765" s="3">
        <v>0</v>
      </c>
      <c r="K765" s="2">
        <v>598</v>
      </c>
      <c r="L765" s="3">
        <v>0</v>
      </c>
      <c r="S765" s="15"/>
      <c r="U765" s="15"/>
      <c r="V765" s="15"/>
      <c r="W765" s="15"/>
      <c r="X765" s="15"/>
      <c r="Y765" s="15"/>
      <c r="Z765" s="15"/>
      <c r="AB765" s="15"/>
    </row>
    <row r="766" spans="2:28" x14ac:dyDescent="0.25">
      <c r="B766" s="1" t="s">
        <v>1453</v>
      </c>
      <c r="C766" s="2">
        <v>508</v>
      </c>
      <c r="D766" s="3">
        <v>0</v>
      </c>
      <c r="E766" s="2">
        <v>1401</v>
      </c>
      <c r="F766" s="3">
        <v>0</v>
      </c>
      <c r="G766" s="2">
        <v>0</v>
      </c>
      <c r="H766" s="3">
        <v>0</v>
      </c>
      <c r="I766" s="2">
        <v>637</v>
      </c>
      <c r="J766" s="3">
        <v>0</v>
      </c>
      <c r="K766" s="2">
        <v>2546</v>
      </c>
      <c r="L766" s="3">
        <v>0</v>
      </c>
      <c r="S766" s="15"/>
      <c r="U766" s="15"/>
      <c r="V766" s="15"/>
      <c r="W766" s="15"/>
      <c r="X766" s="15"/>
      <c r="Y766" s="15"/>
      <c r="Z766" s="15"/>
      <c r="AB766" s="15"/>
    </row>
    <row r="767" spans="2:28" x14ac:dyDescent="0.25">
      <c r="B767" s="30" t="s">
        <v>957</v>
      </c>
      <c r="C767" s="2">
        <v>454</v>
      </c>
      <c r="D767" s="3">
        <v>0</v>
      </c>
      <c r="E767" s="2">
        <v>0</v>
      </c>
      <c r="F767" s="3">
        <v>0</v>
      </c>
      <c r="G767" s="2">
        <v>0</v>
      </c>
      <c r="H767" s="3">
        <v>0</v>
      </c>
      <c r="I767" s="2">
        <v>0</v>
      </c>
      <c r="J767" s="3">
        <v>0</v>
      </c>
      <c r="K767" s="2">
        <v>454</v>
      </c>
      <c r="L767" s="3">
        <v>0</v>
      </c>
      <c r="S767" s="15"/>
      <c r="U767" s="15"/>
      <c r="V767" s="15"/>
      <c r="W767" s="15"/>
      <c r="X767" s="15"/>
      <c r="Y767" s="15"/>
      <c r="Z767" s="15"/>
      <c r="AB767" s="15"/>
    </row>
    <row r="768" spans="2:28" x14ac:dyDescent="0.25">
      <c r="B768" s="1" t="s">
        <v>1454</v>
      </c>
      <c r="C768" s="2">
        <v>0</v>
      </c>
      <c r="D768" s="3">
        <v>0</v>
      </c>
      <c r="E768" s="2">
        <v>0</v>
      </c>
      <c r="F768" s="3">
        <v>0</v>
      </c>
      <c r="G768" s="2">
        <v>0</v>
      </c>
      <c r="H768" s="3">
        <v>0</v>
      </c>
      <c r="I768" s="2">
        <v>609</v>
      </c>
      <c r="J768" s="3">
        <v>0</v>
      </c>
      <c r="K768" s="2">
        <v>609</v>
      </c>
      <c r="L768" s="3">
        <v>0</v>
      </c>
      <c r="S768" s="15"/>
      <c r="U768" s="15"/>
      <c r="V768" s="15"/>
      <c r="W768" s="15"/>
      <c r="X768" s="15"/>
      <c r="Y768" s="15"/>
      <c r="Z768" s="15"/>
      <c r="AB768" s="15"/>
    </row>
    <row r="769" spans="2:28" x14ac:dyDescent="0.25">
      <c r="B769" s="30" t="s">
        <v>958</v>
      </c>
      <c r="C769" s="2">
        <v>0</v>
      </c>
      <c r="D769" s="3">
        <v>0</v>
      </c>
      <c r="E769" s="2">
        <v>0</v>
      </c>
      <c r="F769" s="3">
        <v>0</v>
      </c>
      <c r="G769" s="2">
        <v>3631</v>
      </c>
      <c r="H769" s="3">
        <v>1E-3</v>
      </c>
      <c r="I769" s="2">
        <v>0</v>
      </c>
      <c r="J769" s="3">
        <v>0</v>
      </c>
      <c r="K769" s="2">
        <v>3631</v>
      </c>
      <c r="L769" s="3">
        <v>0</v>
      </c>
      <c r="S769" s="15"/>
      <c r="U769" s="15"/>
      <c r="V769" s="15"/>
      <c r="W769" s="15"/>
      <c r="X769" s="15"/>
      <c r="Y769" s="15"/>
      <c r="Z769" s="15"/>
      <c r="AB769" s="15"/>
    </row>
    <row r="770" spans="2:28" x14ac:dyDescent="0.25">
      <c r="B770" s="30" t="s">
        <v>959</v>
      </c>
      <c r="C770" s="2">
        <v>3255</v>
      </c>
      <c r="D770" s="3">
        <v>1E-3</v>
      </c>
      <c r="E770" s="2">
        <v>2048</v>
      </c>
      <c r="F770" s="3">
        <v>1E-3</v>
      </c>
      <c r="G770" s="2">
        <v>8211</v>
      </c>
      <c r="H770" s="3">
        <v>2E-3</v>
      </c>
      <c r="I770" s="2">
        <v>1767</v>
      </c>
      <c r="J770" s="3">
        <v>1E-3</v>
      </c>
      <c r="K770" s="2">
        <v>15281</v>
      </c>
      <c r="L770" s="3">
        <v>1E-3</v>
      </c>
      <c r="S770" s="15"/>
      <c r="U770" s="15"/>
      <c r="V770" s="15"/>
      <c r="W770" s="15"/>
      <c r="X770" s="15"/>
      <c r="Y770" s="15"/>
      <c r="Z770" s="15"/>
      <c r="AB770" s="15"/>
    </row>
    <row r="771" spans="2:28" x14ac:dyDescent="0.25">
      <c r="B771" s="1" t="s">
        <v>1455</v>
      </c>
      <c r="C771" s="2">
        <v>0</v>
      </c>
      <c r="D771" s="3">
        <v>0</v>
      </c>
      <c r="E771" s="2">
        <v>1019</v>
      </c>
      <c r="F771" s="3">
        <v>0</v>
      </c>
      <c r="G771" s="2">
        <v>0</v>
      </c>
      <c r="H771" s="3">
        <v>0</v>
      </c>
      <c r="I771" s="2">
        <v>0</v>
      </c>
      <c r="J771" s="3">
        <v>0</v>
      </c>
      <c r="K771" s="2">
        <v>1019</v>
      </c>
      <c r="L771" s="3">
        <v>0</v>
      </c>
      <c r="S771" s="15"/>
      <c r="U771" s="15"/>
      <c r="V771" s="15"/>
      <c r="W771" s="15"/>
      <c r="X771" s="15"/>
      <c r="Y771" s="15"/>
      <c r="Z771" s="15"/>
      <c r="AB771" s="15"/>
    </row>
    <row r="772" spans="2:28" x14ac:dyDescent="0.25">
      <c r="B772" s="1" t="s">
        <v>1456</v>
      </c>
      <c r="C772" s="2">
        <v>219</v>
      </c>
      <c r="D772" s="3">
        <v>0</v>
      </c>
      <c r="E772" s="2">
        <v>0</v>
      </c>
      <c r="F772" s="3">
        <v>0</v>
      </c>
      <c r="G772" s="2">
        <v>637</v>
      </c>
      <c r="H772" s="3">
        <v>0</v>
      </c>
      <c r="I772" s="2">
        <v>0</v>
      </c>
      <c r="J772" s="3">
        <v>0</v>
      </c>
      <c r="K772" s="2">
        <v>856</v>
      </c>
      <c r="L772" s="3">
        <v>0</v>
      </c>
      <c r="S772" s="15"/>
      <c r="U772" s="15"/>
      <c r="V772" s="15"/>
      <c r="W772" s="15"/>
      <c r="X772" s="15"/>
      <c r="Y772" s="15"/>
      <c r="Z772" s="15"/>
      <c r="AB772" s="15"/>
    </row>
    <row r="773" spans="2:28" x14ac:dyDescent="0.25">
      <c r="B773" s="1" t="s">
        <v>1457</v>
      </c>
      <c r="C773" s="2">
        <v>0</v>
      </c>
      <c r="D773" s="3">
        <v>0</v>
      </c>
      <c r="E773" s="2">
        <v>0</v>
      </c>
      <c r="F773" s="3">
        <v>0</v>
      </c>
      <c r="G773" s="2">
        <v>0</v>
      </c>
      <c r="H773" s="3">
        <v>0</v>
      </c>
      <c r="I773" s="2">
        <v>281</v>
      </c>
      <c r="J773" s="3">
        <v>0</v>
      </c>
      <c r="K773" s="2">
        <v>281</v>
      </c>
      <c r="L773" s="3">
        <v>0</v>
      </c>
      <c r="S773" s="15"/>
      <c r="U773" s="15"/>
      <c r="V773" s="15"/>
      <c r="W773" s="15"/>
      <c r="X773" s="15"/>
      <c r="Y773" s="15"/>
      <c r="Z773" s="15"/>
      <c r="AB773" s="15"/>
    </row>
    <row r="774" spans="2:28" x14ac:dyDescent="0.25">
      <c r="B774" s="1" t="s">
        <v>1353</v>
      </c>
      <c r="C774" s="2">
        <v>0</v>
      </c>
      <c r="D774" s="3">
        <v>0</v>
      </c>
      <c r="E774" s="2">
        <v>0</v>
      </c>
      <c r="F774" s="3">
        <v>0</v>
      </c>
      <c r="G774" s="2">
        <v>1348</v>
      </c>
      <c r="H774" s="3">
        <v>0</v>
      </c>
      <c r="I774" s="2">
        <v>0</v>
      </c>
      <c r="J774" s="3">
        <v>0</v>
      </c>
      <c r="K774" s="2">
        <v>1348</v>
      </c>
      <c r="L774" s="3">
        <v>0</v>
      </c>
      <c r="S774" s="15"/>
      <c r="U774" s="15"/>
      <c r="V774" s="15"/>
      <c r="W774" s="15"/>
      <c r="X774" s="15"/>
      <c r="Y774" s="15"/>
      <c r="Z774" s="15"/>
      <c r="AB774" s="15"/>
    </row>
    <row r="775" spans="2:28" x14ac:dyDescent="0.25">
      <c r="B775" s="30" t="s">
        <v>961</v>
      </c>
      <c r="C775" s="2">
        <v>0</v>
      </c>
      <c r="D775" s="3">
        <v>0</v>
      </c>
      <c r="E775" s="2">
        <v>0</v>
      </c>
      <c r="F775" s="3">
        <v>0</v>
      </c>
      <c r="G775" s="2">
        <v>901</v>
      </c>
      <c r="H775" s="3">
        <v>0</v>
      </c>
      <c r="I775" s="2">
        <v>0</v>
      </c>
      <c r="J775" s="3">
        <v>0</v>
      </c>
      <c r="K775" s="2">
        <v>901</v>
      </c>
      <c r="L775" s="3">
        <v>0</v>
      </c>
      <c r="S775" s="15"/>
      <c r="U775" s="15"/>
      <c r="V775" s="15"/>
      <c r="W775" s="15"/>
      <c r="X775" s="15"/>
      <c r="Y775" s="15"/>
      <c r="Z775" s="15"/>
      <c r="AB775" s="15"/>
    </row>
    <row r="776" spans="2:28" x14ac:dyDescent="0.25">
      <c r="B776" s="30" t="s">
        <v>963</v>
      </c>
      <c r="C776" s="2">
        <v>2419</v>
      </c>
      <c r="D776" s="3">
        <v>1E-3</v>
      </c>
      <c r="E776" s="2">
        <v>2707</v>
      </c>
      <c r="F776" s="3">
        <v>1E-3</v>
      </c>
      <c r="G776" s="2">
        <v>0</v>
      </c>
      <c r="H776" s="3">
        <v>0</v>
      </c>
      <c r="I776" s="2">
        <v>913</v>
      </c>
      <c r="J776" s="3">
        <v>0</v>
      </c>
      <c r="K776" s="2">
        <v>6039</v>
      </c>
      <c r="L776" s="3">
        <v>0</v>
      </c>
      <c r="S776" s="15"/>
      <c r="U776" s="15"/>
      <c r="V776" s="15"/>
      <c r="W776" s="15"/>
      <c r="X776" s="15"/>
      <c r="Y776" s="15"/>
      <c r="Z776" s="15"/>
      <c r="AB776" s="15"/>
    </row>
    <row r="777" spans="2:28" x14ac:dyDescent="0.25">
      <c r="B777" s="30" t="s">
        <v>966</v>
      </c>
      <c r="C777" s="2">
        <v>1406</v>
      </c>
      <c r="D777" s="3">
        <v>0</v>
      </c>
      <c r="E777" s="2">
        <v>0</v>
      </c>
      <c r="F777" s="3">
        <v>0</v>
      </c>
      <c r="G777" s="2">
        <v>0</v>
      </c>
      <c r="H777" s="3">
        <v>0</v>
      </c>
      <c r="I777" s="2">
        <v>0</v>
      </c>
      <c r="J777" s="3">
        <v>0</v>
      </c>
      <c r="K777" s="2">
        <v>1406</v>
      </c>
      <c r="L777" s="3">
        <v>0</v>
      </c>
      <c r="S777" s="15"/>
      <c r="U777" s="15"/>
      <c r="V777" s="15"/>
      <c r="W777" s="15"/>
      <c r="X777" s="15"/>
      <c r="Y777" s="15"/>
      <c r="Z777" s="15"/>
      <c r="AB777" s="15"/>
    </row>
    <row r="778" spans="2:28" x14ac:dyDescent="0.25">
      <c r="B778" s="30" t="s">
        <v>971</v>
      </c>
      <c r="C778" s="2">
        <v>1230</v>
      </c>
      <c r="D778" s="3">
        <v>0</v>
      </c>
      <c r="E778" s="2">
        <v>897</v>
      </c>
      <c r="F778" s="3">
        <v>0</v>
      </c>
      <c r="G778" s="2">
        <v>0</v>
      </c>
      <c r="H778" s="3">
        <v>0</v>
      </c>
      <c r="I778" s="2">
        <v>0</v>
      </c>
      <c r="J778" s="3">
        <v>0</v>
      </c>
      <c r="K778" s="2">
        <v>2128</v>
      </c>
      <c r="L778" s="3">
        <v>0</v>
      </c>
      <c r="S778" s="15"/>
      <c r="U778" s="15"/>
      <c r="V778" s="15"/>
      <c r="W778" s="15"/>
      <c r="X778" s="15"/>
      <c r="Y778" s="15"/>
      <c r="Z778" s="15"/>
      <c r="AB778" s="15"/>
    </row>
    <row r="779" spans="2:28" x14ac:dyDescent="0.25">
      <c r="B779" s="1" t="s">
        <v>1458</v>
      </c>
      <c r="C779" s="2">
        <v>154</v>
      </c>
      <c r="D779" s="3">
        <v>0</v>
      </c>
      <c r="E779" s="2">
        <v>0</v>
      </c>
      <c r="F779" s="3">
        <v>0</v>
      </c>
      <c r="G779" s="2">
        <v>0</v>
      </c>
      <c r="H779" s="3">
        <v>0</v>
      </c>
      <c r="I779" s="2">
        <v>0</v>
      </c>
      <c r="J779" s="3">
        <v>0</v>
      </c>
      <c r="K779" s="2">
        <v>154</v>
      </c>
      <c r="L779" s="3">
        <v>0</v>
      </c>
      <c r="S779" s="15"/>
      <c r="U779" s="15"/>
      <c r="V779" s="15"/>
      <c r="W779" s="15"/>
      <c r="X779" s="15"/>
      <c r="Y779" s="15"/>
      <c r="Z779" s="15"/>
      <c r="AB779" s="15"/>
    </row>
    <row r="780" spans="2:28" x14ac:dyDescent="0.25">
      <c r="B780" s="30" t="s">
        <v>973</v>
      </c>
      <c r="C780" s="2">
        <v>1325</v>
      </c>
      <c r="D780" s="3">
        <v>0</v>
      </c>
      <c r="E780" s="2">
        <v>0</v>
      </c>
      <c r="F780" s="3">
        <v>0</v>
      </c>
      <c r="G780" s="2">
        <v>828</v>
      </c>
      <c r="H780" s="3">
        <v>0</v>
      </c>
      <c r="I780" s="2">
        <v>0</v>
      </c>
      <c r="J780" s="3">
        <v>0</v>
      </c>
      <c r="K780" s="2">
        <v>2154</v>
      </c>
      <c r="L780" s="3">
        <v>0</v>
      </c>
      <c r="S780" s="15"/>
      <c r="U780" s="15"/>
      <c r="V780" s="15"/>
      <c r="W780" s="15"/>
      <c r="X780" s="15"/>
      <c r="Y780" s="15"/>
      <c r="Z780" s="15"/>
      <c r="AB780" s="15"/>
    </row>
    <row r="781" spans="2:28" x14ac:dyDescent="0.25">
      <c r="B781" s="1" t="s">
        <v>1459</v>
      </c>
      <c r="C781" s="2">
        <v>1029</v>
      </c>
      <c r="D781" s="3">
        <v>0</v>
      </c>
      <c r="E781" s="2">
        <v>0</v>
      </c>
      <c r="F781" s="3">
        <v>0</v>
      </c>
      <c r="G781" s="2">
        <v>0</v>
      </c>
      <c r="H781" s="3">
        <v>0</v>
      </c>
      <c r="I781" s="2">
        <v>0</v>
      </c>
      <c r="J781" s="3">
        <v>0</v>
      </c>
      <c r="K781" s="2">
        <v>1029</v>
      </c>
      <c r="L781" s="3">
        <v>0</v>
      </c>
      <c r="S781" s="15"/>
      <c r="U781" s="15"/>
      <c r="V781" s="15"/>
      <c r="W781" s="15"/>
      <c r="X781" s="15"/>
      <c r="Y781" s="15"/>
      <c r="Z781" s="15"/>
      <c r="AB781" s="15"/>
    </row>
    <row r="782" spans="2:28" x14ac:dyDescent="0.25">
      <c r="B782" s="30" t="s">
        <v>245</v>
      </c>
      <c r="C782" s="2">
        <v>0</v>
      </c>
      <c r="D782" s="3">
        <v>0</v>
      </c>
      <c r="E782" s="2">
        <v>0</v>
      </c>
      <c r="F782" s="3">
        <v>0</v>
      </c>
      <c r="G782" s="2">
        <v>495</v>
      </c>
      <c r="H782" s="3">
        <v>0</v>
      </c>
      <c r="I782" s="2">
        <v>0</v>
      </c>
      <c r="J782" s="3">
        <v>0</v>
      </c>
      <c r="K782" s="2">
        <v>495</v>
      </c>
      <c r="L782" s="3">
        <v>0</v>
      </c>
      <c r="S782" s="15"/>
      <c r="U782" s="15"/>
      <c r="V782" s="15"/>
      <c r="W782" s="15"/>
      <c r="X782" s="15"/>
      <c r="Y782" s="15"/>
      <c r="Z782" s="15"/>
      <c r="AB782" s="15"/>
    </row>
    <row r="783" spans="2:28" x14ac:dyDescent="0.25">
      <c r="B783" s="1" t="s">
        <v>1460</v>
      </c>
      <c r="C783" s="2">
        <v>341</v>
      </c>
      <c r="D783" s="3">
        <v>0</v>
      </c>
      <c r="E783" s="2">
        <v>0</v>
      </c>
      <c r="F783" s="3">
        <v>0</v>
      </c>
      <c r="G783" s="2">
        <v>0</v>
      </c>
      <c r="H783" s="3">
        <v>0</v>
      </c>
      <c r="I783" s="2">
        <v>0</v>
      </c>
      <c r="J783" s="3">
        <v>0</v>
      </c>
      <c r="K783" s="2">
        <v>341</v>
      </c>
      <c r="L783" s="3">
        <v>0</v>
      </c>
      <c r="S783" s="15"/>
      <c r="U783" s="15"/>
      <c r="V783" s="15"/>
      <c r="W783" s="15"/>
      <c r="X783" s="15"/>
      <c r="Y783" s="15"/>
      <c r="Z783" s="15"/>
      <c r="AB783" s="15"/>
    </row>
    <row r="784" spans="2:28" x14ac:dyDescent="0.25">
      <c r="B784" s="1" t="s">
        <v>216</v>
      </c>
      <c r="C784" s="2">
        <v>0</v>
      </c>
      <c r="D784" s="3">
        <v>0</v>
      </c>
      <c r="E784" s="2">
        <v>437</v>
      </c>
      <c r="F784" s="3">
        <v>0</v>
      </c>
      <c r="G784" s="2">
        <v>0</v>
      </c>
      <c r="H784" s="3">
        <v>0</v>
      </c>
      <c r="I784" s="2">
        <v>0</v>
      </c>
      <c r="J784" s="3">
        <v>0</v>
      </c>
      <c r="K784" s="2">
        <v>437</v>
      </c>
      <c r="L784" s="3">
        <v>0</v>
      </c>
      <c r="S784" s="15"/>
      <c r="U784" s="15"/>
      <c r="V784" s="15"/>
      <c r="W784" s="15"/>
      <c r="X784" s="15"/>
      <c r="Y784" s="15"/>
      <c r="Z784" s="15"/>
      <c r="AB784" s="15"/>
    </row>
    <row r="785" spans="2:28" x14ac:dyDescent="0.25">
      <c r="B785" s="30" t="s">
        <v>977</v>
      </c>
      <c r="C785" s="2">
        <v>1440</v>
      </c>
      <c r="D785" s="3">
        <v>0</v>
      </c>
      <c r="E785" s="2">
        <v>797</v>
      </c>
      <c r="F785" s="3">
        <v>0</v>
      </c>
      <c r="G785" s="2">
        <v>0</v>
      </c>
      <c r="H785" s="3">
        <v>0</v>
      </c>
      <c r="I785" s="2">
        <v>445</v>
      </c>
      <c r="J785" s="3">
        <v>0</v>
      </c>
      <c r="K785" s="2">
        <v>2682</v>
      </c>
      <c r="L785" s="3">
        <v>0</v>
      </c>
      <c r="S785" s="15"/>
      <c r="U785" s="15"/>
      <c r="V785" s="15"/>
      <c r="W785" s="15"/>
      <c r="X785" s="15"/>
      <c r="Y785" s="15"/>
      <c r="Z785" s="15"/>
      <c r="AB785" s="15"/>
    </row>
    <row r="786" spans="2:28" x14ac:dyDescent="0.25">
      <c r="B786" s="1" t="s">
        <v>1461</v>
      </c>
      <c r="C786" s="2">
        <v>0</v>
      </c>
      <c r="D786" s="3">
        <v>0</v>
      </c>
      <c r="E786" s="2">
        <v>0</v>
      </c>
      <c r="F786" s="3">
        <v>0</v>
      </c>
      <c r="G786" s="2">
        <v>772</v>
      </c>
      <c r="H786" s="3">
        <v>0</v>
      </c>
      <c r="I786" s="2">
        <v>0</v>
      </c>
      <c r="J786" s="3">
        <v>0</v>
      </c>
      <c r="K786" s="2">
        <v>772</v>
      </c>
      <c r="L786" s="3">
        <v>0</v>
      </c>
      <c r="S786" s="15"/>
      <c r="U786" s="15"/>
      <c r="V786" s="15"/>
      <c r="W786" s="15"/>
      <c r="X786" s="15"/>
      <c r="Y786" s="15"/>
      <c r="Z786" s="15"/>
      <c r="AB786" s="15"/>
    </row>
    <row r="787" spans="2:28" x14ac:dyDescent="0.25">
      <c r="B787" s="30" t="s">
        <v>978</v>
      </c>
      <c r="C787" s="2">
        <v>0</v>
      </c>
      <c r="D787" s="3">
        <v>0</v>
      </c>
      <c r="E787" s="2">
        <v>0</v>
      </c>
      <c r="F787" s="3">
        <v>0</v>
      </c>
      <c r="G787" s="2">
        <v>0</v>
      </c>
      <c r="H787" s="3">
        <v>0</v>
      </c>
      <c r="I787" s="2">
        <v>1798</v>
      </c>
      <c r="J787" s="3">
        <v>1E-3</v>
      </c>
      <c r="K787" s="2">
        <v>1798</v>
      </c>
      <c r="L787" s="3">
        <v>0</v>
      </c>
      <c r="S787" s="15"/>
      <c r="U787" s="15"/>
      <c r="V787" s="15"/>
      <c r="W787" s="15"/>
      <c r="X787" s="15"/>
      <c r="Y787" s="15"/>
      <c r="Z787" s="15"/>
      <c r="AB787" s="15"/>
    </row>
    <row r="788" spans="2:28" x14ac:dyDescent="0.25">
      <c r="B788" s="30" t="s">
        <v>979</v>
      </c>
      <c r="C788" s="2">
        <v>1236</v>
      </c>
      <c r="D788" s="3">
        <v>0</v>
      </c>
      <c r="E788" s="2">
        <v>0</v>
      </c>
      <c r="F788" s="3">
        <v>0</v>
      </c>
      <c r="G788" s="2">
        <v>271</v>
      </c>
      <c r="H788" s="3">
        <v>0</v>
      </c>
      <c r="I788" s="2">
        <v>0</v>
      </c>
      <c r="J788" s="3">
        <v>0</v>
      </c>
      <c r="K788" s="2">
        <v>1506</v>
      </c>
      <c r="L788" s="3">
        <v>0</v>
      </c>
      <c r="S788" s="15"/>
      <c r="U788" s="15"/>
      <c r="V788" s="15"/>
      <c r="W788" s="15"/>
      <c r="X788" s="15"/>
      <c r="Y788" s="15"/>
      <c r="Z788" s="15"/>
      <c r="AB788" s="15"/>
    </row>
    <row r="789" spans="2:28" x14ac:dyDescent="0.25">
      <c r="B789" s="1" t="s">
        <v>1462</v>
      </c>
      <c r="C789" s="2">
        <v>0</v>
      </c>
      <c r="D789" s="3">
        <v>0</v>
      </c>
      <c r="E789" s="2">
        <v>0</v>
      </c>
      <c r="F789" s="3">
        <v>0</v>
      </c>
      <c r="G789" s="2">
        <v>1161</v>
      </c>
      <c r="H789" s="3">
        <v>0</v>
      </c>
      <c r="I789" s="2">
        <v>681</v>
      </c>
      <c r="J789" s="3">
        <v>0</v>
      </c>
      <c r="K789" s="2">
        <v>1842</v>
      </c>
      <c r="L789" s="3">
        <v>0</v>
      </c>
      <c r="S789" s="15"/>
      <c r="U789" s="15"/>
      <c r="V789" s="15"/>
      <c r="W789" s="15"/>
      <c r="X789" s="15"/>
      <c r="Y789" s="15"/>
      <c r="Z789" s="15"/>
      <c r="AB789" s="15"/>
    </row>
    <row r="790" spans="2:28" x14ac:dyDescent="0.25">
      <c r="B790" s="30" t="s">
        <v>981</v>
      </c>
      <c r="C790" s="2">
        <v>0</v>
      </c>
      <c r="D790" s="3">
        <v>0</v>
      </c>
      <c r="E790" s="2">
        <v>402</v>
      </c>
      <c r="F790" s="3">
        <v>0</v>
      </c>
      <c r="G790" s="2">
        <v>0</v>
      </c>
      <c r="H790" s="3">
        <v>0</v>
      </c>
      <c r="I790" s="2">
        <v>0</v>
      </c>
      <c r="J790" s="3">
        <v>0</v>
      </c>
      <c r="K790" s="2">
        <v>402</v>
      </c>
      <c r="L790" s="3">
        <v>0</v>
      </c>
      <c r="S790" s="15"/>
      <c r="U790" s="15"/>
      <c r="V790" s="15"/>
      <c r="W790" s="15"/>
      <c r="X790" s="15"/>
      <c r="Y790" s="15"/>
      <c r="Z790" s="15"/>
      <c r="AB790" s="15"/>
    </row>
    <row r="791" spans="2:28" x14ac:dyDescent="0.25">
      <c r="B791" s="1" t="s">
        <v>1463</v>
      </c>
      <c r="C791" s="2">
        <v>816</v>
      </c>
      <c r="D791" s="3">
        <v>0</v>
      </c>
      <c r="E791" s="2">
        <v>0</v>
      </c>
      <c r="F791" s="3">
        <v>0</v>
      </c>
      <c r="G791" s="2">
        <v>0</v>
      </c>
      <c r="H791" s="3">
        <v>0</v>
      </c>
      <c r="I791" s="2">
        <v>0</v>
      </c>
      <c r="J791" s="3">
        <v>0</v>
      </c>
      <c r="K791" s="2">
        <v>816</v>
      </c>
      <c r="L791" s="3">
        <v>0</v>
      </c>
      <c r="S791" s="15"/>
      <c r="U791" s="15"/>
      <c r="V791" s="15"/>
      <c r="W791" s="15"/>
      <c r="X791" s="15"/>
      <c r="Y791" s="15"/>
      <c r="Z791" s="15"/>
      <c r="AB791" s="15"/>
    </row>
    <row r="792" spans="2:28" x14ac:dyDescent="0.25">
      <c r="B792" s="1" t="s">
        <v>1464</v>
      </c>
      <c r="C792" s="2">
        <v>0</v>
      </c>
      <c r="D792" s="3">
        <v>0</v>
      </c>
      <c r="E792" s="2">
        <v>0</v>
      </c>
      <c r="F792" s="3">
        <v>0</v>
      </c>
      <c r="G792" s="2">
        <v>444</v>
      </c>
      <c r="H792" s="3">
        <v>0</v>
      </c>
      <c r="I792" s="2">
        <v>0</v>
      </c>
      <c r="J792" s="3">
        <v>0</v>
      </c>
      <c r="K792" s="2">
        <v>444</v>
      </c>
      <c r="L792" s="3">
        <v>0</v>
      </c>
      <c r="S792" s="15"/>
      <c r="U792" s="15"/>
      <c r="V792" s="15"/>
      <c r="W792" s="15"/>
      <c r="X792" s="15"/>
      <c r="Y792" s="15"/>
      <c r="Z792" s="15"/>
      <c r="AB792" s="15"/>
    </row>
    <row r="793" spans="2:28" x14ac:dyDescent="0.25">
      <c r="B793" s="30" t="s">
        <v>983</v>
      </c>
      <c r="C793" s="2">
        <v>0</v>
      </c>
      <c r="D793" s="3">
        <v>0</v>
      </c>
      <c r="E793" s="2">
        <v>236</v>
      </c>
      <c r="F793" s="3">
        <v>0</v>
      </c>
      <c r="G793" s="2">
        <v>0</v>
      </c>
      <c r="H793" s="3">
        <v>0</v>
      </c>
      <c r="I793" s="2">
        <v>0</v>
      </c>
      <c r="J793" s="3">
        <v>0</v>
      </c>
      <c r="K793" s="2">
        <v>236</v>
      </c>
      <c r="L793" s="3">
        <v>0</v>
      </c>
      <c r="S793" s="15"/>
      <c r="U793" s="15"/>
      <c r="V793" s="15"/>
      <c r="W793" s="15"/>
      <c r="X793" s="15"/>
      <c r="Y793" s="15"/>
      <c r="Z793" s="15"/>
      <c r="AB793" s="15"/>
    </row>
    <row r="794" spans="2:28" x14ac:dyDescent="0.25">
      <c r="B794" s="1" t="s">
        <v>1465</v>
      </c>
      <c r="C794" s="2">
        <v>0</v>
      </c>
      <c r="D794" s="3">
        <v>0</v>
      </c>
      <c r="E794" s="2">
        <v>0</v>
      </c>
      <c r="F794" s="3">
        <v>0</v>
      </c>
      <c r="G794" s="2">
        <v>632</v>
      </c>
      <c r="H794" s="3">
        <v>0</v>
      </c>
      <c r="I794" s="2">
        <v>0</v>
      </c>
      <c r="J794" s="3">
        <v>0</v>
      </c>
      <c r="K794" s="2">
        <v>632</v>
      </c>
      <c r="L794" s="3">
        <v>0</v>
      </c>
      <c r="S794" s="15"/>
      <c r="U794" s="15"/>
      <c r="V794" s="15"/>
      <c r="W794" s="15"/>
      <c r="X794" s="15"/>
      <c r="Y794" s="15"/>
      <c r="Z794" s="15"/>
      <c r="AB794" s="15"/>
    </row>
    <row r="795" spans="2:28" x14ac:dyDescent="0.25">
      <c r="B795" s="30" t="s">
        <v>984</v>
      </c>
      <c r="C795" s="2">
        <v>0</v>
      </c>
      <c r="D795" s="3">
        <v>0</v>
      </c>
      <c r="E795" s="2">
        <v>0</v>
      </c>
      <c r="F795" s="3">
        <v>0</v>
      </c>
      <c r="G795" s="2">
        <v>0</v>
      </c>
      <c r="H795" s="3">
        <v>0</v>
      </c>
      <c r="I795" s="2">
        <v>637</v>
      </c>
      <c r="J795" s="3">
        <v>0</v>
      </c>
      <c r="K795" s="2">
        <v>637</v>
      </c>
      <c r="L795" s="3">
        <v>0</v>
      </c>
      <c r="S795" s="15"/>
      <c r="U795" s="15"/>
      <c r="V795" s="15"/>
      <c r="W795" s="15"/>
      <c r="X795" s="15"/>
      <c r="Y795" s="15"/>
      <c r="Z795" s="15"/>
      <c r="AB795" s="15"/>
    </row>
    <row r="796" spans="2:28" x14ac:dyDescent="0.25">
      <c r="B796" s="1" t="s">
        <v>1466</v>
      </c>
      <c r="C796" s="2">
        <v>0</v>
      </c>
      <c r="D796" s="3">
        <v>0</v>
      </c>
      <c r="E796" s="2">
        <v>0</v>
      </c>
      <c r="F796" s="3">
        <v>0</v>
      </c>
      <c r="G796" s="2">
        <v>0</v>
      </c>
      <c r="H796" s="3">
        <v>0</v>
      </c>
      <c r="I796" s="2">
        <v>1246</v>
      </c>
      <c r="J796" s="3">
        <v>0</v>
      </c>
      <c r="K796" s="2">
        <v>1246</v>
      </c>
      <c r="L796" s="3">
        <v>0</v>
      </c>
      <c r="S796" s="15"/>
      <c r="U796" s="15"/>
      <c r="V796" s="15"/>
      <c r="W796" s="15"/>
      <c r="X796" s="15"/>
      <c r="Y796" s="15"/>
      <c r="Z796" s="15"/>
      <c r="AB796" s="15"/>
    </row>
    <row r="797" spans="2:28" x14ac:dyDescent="0.25">
      <c r="B797" s="1" t="s">
        <v>1467</v>
      </c>
      <c r="C797" s="2">
        <v>0</v>
      </c>
      <c r="D797" s="3">
        <v>0</v>
      </c>
      <c r="E797" s="2">
        <v>537</v>
      </c>
      <c r="F797" s="3">
        <v>0</v>
      </c>
      <c r="G797" s="2">
        <v>0</v>
      </c>
      <c r="H797" s="3">
        <v>0</v>
      </c>
      <c r="I797" s="2">
        <v>0</v>
      </c>
      <c r="J797" s="3">
        <v>0</v>
      </c>
      <c r="K797" s="2">
        <v>537</v>
      </c>
      <c r="L797" s="3">
        <v>0</v>
      </c>
      <c r="S797" s="15"/>
      <c r="U797" s="15"/>
      <c r="V797" s="15"/>
      <c r="W797" s="15"/>
      <c r="X797" s="15"/>
      <c r="Y797" s="15"/>
      <c r="Z797" s="15"/>
      <c r="AB797" s="15"/>
    </row>
    <row r="798" spans="2:28" x14ac:dyDescent="0.25">
      <c r="B798" s="1" t="s">
        <v>1468</v>
      </c>
      <c r="C798" s="2">
        <v>0</v>
      </c>
      <c r="D798" s="3">
        <v>0</v>
      </c>
      <c r="E798" s="2">
        <v>0</v>
      </c>
      <c r="F798" s="3">
        <v>0</v>
      </c>
      <c r="G798" s="2">
        <v>495</v>
      </c>
      <c r="H798" s="3">
        <v>0</v>
      </c>
      <c r="I798" s="2">
        <v>0</v>
      </c>
      <c r="J798" s="3">
        <v>0</v>
      </c>
      <c r="K798" s="2">
        <v>495</v>
      </c>
      <c r="L798" s="3">
        <v>0</v>
      </c>
      <c r="S798" s="15"/>
      <c r="U798" s="15"/>
      <c r="V798" s="15"/>
      <c r="W798" s="15"/>
      <c r="X798" s="15"/>
      <c r="Y798" s="15"/>
      <c r="Z798" s="15"/>
      <c r="AB798" s="15"/>
    </row>
    <row r="799" spans="2:28" x14ac:dyDescent="0.25">
      <c r="B799" s="30" t="s">
        <v>986</v>
      </c>
      <c r="C799" s="2">
        <v>0</v>
      </c>
      <c r="D799" s="3">
        <v>0</v>
      </c>
      <c r="E799" s="2">
        <v>207</v>
      </c>
      <c r="F799" s="3">
        <v>0</v>
      </c>
      <c r="G799" s="2">
        <v>0</v>
      </c>
      <c r="H799" s="3">
        <v>0</v>
      </c>
      <c r="I799" s="2">
        <v>0</v>
      </c>
      <c r="J799" s="3">
        <v>0</v>
      </c>
      <c r="K799" s="2">
        <v>207</v>
      </c>
      <c r="L799" s="3">
        <v>0</v>
      </c>
      <c r="S799" s="15"/>
      <c r="U799" s="15"/>
      <c r="V799" s="15"/>
      <c r="W799" s="15"/>
      <c r="X799" s="15"/>
      <c r="Y799" s="15"/>
      <c r="Z799" s="15"/>
      <c r="AB799" s="15"/>
    </row>
    <row r="800" spans="2:28" x14ac:dyDescent="0.25">
      <c r="B800" s="1" t="s">
        <v>1469</v>
      </c>
      <c r="C800" s="2">
        <v>379</v>
      </c>
      <c r="D800" s="3">
        <v>0</v>
      </c>
      <c r="E800" s="2">
        <v>0</v>
      </c>
      <c r="F800" s="3">
        <v>0</v>
      </c>
      <c r="G800" s="2">
        <v>0</v>
      </c>
      <c r="H800" s="3">
        <v>0</v>
      </c>
      <c r="I800" s="2">
        <v>0</v>
      </c>
      <c r="J800" s="3">
        <v>0</v>
      </c>
      <c r="K800" s="2">
        <v>379</v>
      </c>
      <c r="L800" s="3">
        <v>0</v>
      </c>
      <c r="S800" s="15"/>
      <c r="U800" s="15"/>
      <c r="V800" s="15"/>
      <c r="W800" s="15"/>
      <c r="X800" s="15"/>
      <c r="Y800" s="15"/>
      <c r="Z800" s="15"/>
      <c r="AB800" s="15"/>
    </row>
    <row r="801" spans="2:28" x14ac:dyDescent="0.25">
      <c r="B801" s="1" t="s">
        <v>1470</v>
      </c>
      <c r="C801" s="2">
        <v>0</v>
      </c>
      <c r="D801" s="3">
        <v>0</v>
      </c>
      <c r="E801" s="2">
        <v>859</v>
      </c>
      <c r="F801" s="3">
        <v>0</v>
      </c>
      <c r="G801" s="2">
        <v>0</v>
      </c>
      <c r="H801" s="3">
        <v>0</v>
      </c>
      <c r="I801" s="2">
        <v>0</v>
      </c>
      <c r="J801" s="3">
        <v>0</v>
      </c>
      <c r="K801" s="2">
        <v>859</v>
      </c>
      <c r="L801" s="3">
        <v>0</v>
      </c>
      <c r="S801" s="15"/>
      <c r="U801" s="15"/>
      <c r="V801" s="15"/>
      <c r="W801" s="15"/>
      <c r="X801" s="15"/>
      <c r="Y801" s="15"/>
      <c r="Z801" s="15"/>
      <c r="AB801" s="15"/>
    </row>
    <row r="802" spans="2:28" x14ac:dyDescent="0.25">
      <c r="B802" s="1" t="s">
        <v>1471</v>
      </c>
      <c r="C802" s="2">
        <v>0</v>
      </c>
      <c r="D802" s="3">
        <v>0</v>
      </c>
      <c r="E802" s="2">
        <v>0</v>
      </c>
      <c r="F802" s="3">
        <v>0</v>
      </c>
      <c r="G802" s="2">
        <v>921</v>
      </c>
      <c r="H802" s="3">
        <v>0</v>
      </c>
      <c r="I802" s="2">
        <v>1798</v>
      </c>
      <c r="J802" s="3">
        <v>1E-3</v>
      </c>
      <c r="K802" s="2">
        <v>2719</v>
      </c>
      <c r="L802" s="3">
        <v>0</v>
      </c>
      <c r="S802" s="15"/>
      <c r="U802" s="15"/>
      <c r="V802" s="15"/>
      <c r="W802" s="15"/>
      <c r="X802" s="15"/>
      <c r="Y802" s="15"/>
      <c r="Z802" s="15"/>
      <c r="AB802" s="15"/>
    </row>
    <row r="803" spans="2:28" x14ac:dyDescent="0.25">
      <c r="B803" s="1" t="s">
        <v>1472</v>
      </c>
      <c r="C803" s="2">
        <v>0</v>
      </c>
      <c r="D803" s="3">
        <v>0</v>
      </c>
      <c r="E803" s="2">
        <v>0</v>
      </c>
      <c r="F803" s="3">
        <v>0</v>
      </c>
      <c r="G803" s="2">
        <v>637</v>
      </c>
      <c r="H803" s="3">
        <v>0</v>
      </c>
      <c r="I803" s="2">
        <v>0</v>
      </c>
      <c r="J803" s="3">
        <v>0</v>
      </c>
      <c r="K803" s="2">
        <v>637</v>
      </c>
      <c r="L803" s="3">
        <v>0</v>
      </c>
      <c r="S803" s="15"/>
      <c r="U803" s="15"/>
      <c r="V803" s="15"/>
      <c r="W803" s="15"/>
      <c r="X803" s="15"/>
      <c r="Y803" s="15"/>
      <c r="Z803" s="15"/>
      <c r="AB803" s="15"/>
    </row>
    <row r="804" spans="2:28" x14ac:dyDescent="0.25">
      <c r="B804" s="1" t="s">
        <v>1473</v>
      </c>
      <c r="C804" s="2">
        <v>0</v>
      </c>
      <c r="D804" s="3">
        <v>0</v>
      </c>
      <c r="E804" s="2">
        <v>797</v>
      </c>
      <c r="F804" s="3">
        <v>0</v>
      </c>
      <c r="G804" s="2">
        <v>0</v>
      </c>
      <c r="H804" s="3">
        <v>0</v>
      </c>
      <c r="I804" s="2">
        <v>0</v>
      </c>
      <c r="J804" s="3">
        <v>0</v>
      </c>
      <c r="K804" s="2">
        <v>797</v>
      </c>
      <c r="L804" s="3">
        <v>0</v>
      </c>
      <c r="S804" s="15"/>
      <c r="U804" s="15"/>
      <c r="V804" s="15"/>
      <c r="W804" s="15"/>
      <c r="X804" s="15"/>
      <c r="Y804" s="15"/>
      <c r="Z804" s="15"/>
      <c r="AB804" s="15"/>
    </row>
    <row r="805" spans="2:28" x14ac:dyDescent="0.25">
      <c r="B805" s="1" t="s">
        <v>1474</v>
      </c>
      <c r="C805" s="2">
        <v>0</v>
      </c>
      <c r="D805" s="3">
        <v>0</v>
      </c>
      <c r="E805" s="2">
        <v>281</v>
      </c>
      <c r="F805" s="3">
        <v>0</v>
      </c>
      <c r="G805" s="2">
        <v>0</v>
      </c>
      <c r="H805" s="3">
        <v>0</v>
      </c>
      <c r="I805" s="2">
        <v>0</v>
      </c>
      <c r="J805" s="3">
        <v>0</v>
      </c>
      <c r="K805" s="2">
        <v>281</v>
      </c>
      <c r="L805" s="3">
        <v>0</v>
      </c>
      <c r="S805" s="15"/>
      <c r="U805" s="15"/>
      <c r="V805" s="15"/>
      <c r="W805" s="15"/>
      <c r="X805" s="15"/>
      <c r="Y805" s="15"/>
      <c r="Z805" s="15"/>
      <c r="AB805" s="15"/>
    </row>
    <row r="806" spans="2:28" x14ac:dyDescent="0.25">
      <c r="B806" s="1" t="s">
        <v>1475</v>
      </c>
      <c r="C806" s="2">
        <v>0</v>
      </c>
      <c r="D806" s="3">
        <v>0</v>
      </c>
      <c r="E806" s="2">
        <v>0</v>
      </c>
      <c r="F806" s="3">
        <v>0</v>
      </c>
      <c r="G806" s="2">
        <v>5040</v>
      </c>
      <c r="H806" s="3">
        <v>1E-3</v>
      </c>
      <c r="I806" s="2">
        <v>2393</v>
      </c>
      <c r="J806" s="3">
        <v>1E-3</v>
      </c>
      <c r="K806" s="2">
        <v>7433</v>
      </c>
      <c r="L806" s="3">
        <v>1E-3</v>
      </c>
      <c r="S806" s="15"/>
      <c r="U806" s="15"/>
      <c r="V806" s="15"/>
      <c r="W806" s="15"/>
      <c r="X806" s="15"/>
      <c r="Y806" s="15"/>
      <c r="Z806" s="15"/>
      <c r="AB806" s="15"/>
    </row>
    <row r="807" spans="2:28" x14ac:dyDescent="0.25">
      <c r="B807" s="30" t="s">
        <v>987</v>
      </c>
      <c r="C807" s="2">
        <v>0</v>
      </c>
      <c r="D807" s="3">
        <v>0</v>
      </c>
      <c r="E807" s="2">
        <v>0</v>
      </c>
      <c r="F807" s="3">
        <v>0</v>
      </c>
      <c r="G807" s="2">
        <v>0</v>
      </c>
      <c r="H807" s="3">
        <v>0</v>
      </c>
      <c r="I807" s="2">
        <v>425</v>
      </c>
      <c r="J807" s="3">
        <v>0</v>
      </c>
      <c r="K807" s="2">
        <v>425</v>
      </c>
      <c r="L807" s="3">
        <v>0</v>
      </c>
      <c r="S807" s="15"/>
      <c r="U807" s="15"/>
      <c r="V807" s="15"/>
      <c r="W807" s="15"/>
      <c r="X807" s="15"/>
      <c r="Y807" s="15"/>
      <c r="Z807" s="15"/>
      <c r="AB807" s="15"/>
    </row>
    <row r="808" spans="2:28" x14ac:dyDescent="0.25">
      <c r="B808" s="1" t="s">
        <v>1476</v>
      </c>
      <c r="C808" s="2">
        <v>698</v>
      </c>
      <c r="D808" s="3">
        <v>0</v>
      </c>
      <c r="E808" s="2">
        <v>797</v>
      </c>
      <c r="F808" s="3">
        <v>0</v>
      </c>
      <c r="G808" s="2">
        <v>0</v>
      </c>
      <c r="H808" s="3">
        <v>0</v>
      </c>
      <c r="I808" s="2">
        <v>0</v>
      </c>
      <c r="J808" s="3">
        <v>0</v>
      </c>
      <c r="K808" s="2">
        <v>1495</v>
      </c>
      <c r="L808" s="3">
        <v>0</v>
      </c>
      <c r="S808" s="15"/>
      <c r="U808" s="15"/>
      <c r="V808" s="15"/>
      <c r="W808" s="15"/>
      <c r="X808" s="15"/>
      <c r="Y808" s="15"/>
      <c r="Z808" s="15"/>
      <c r="AB808" s="15"/>
    </row>
    <row r="809" spans="2:28" x14ac:dyDescent="0.25">
      <c r="B809" s="1" t="s">
        <v>1171</v>
      </c>
      <c r="C809" s="2">
        <v>0</v>
      </c>
      <c r="D809" s="3">
        <v>0</v>
      </c>
      <c r="E809" s="2">
        <v>0</v>
      </c>
      <c r="F809" s="3">
        <v>0</v>
      </c>
      <c r="G809" s="2">
        <v>0</v>
      </c>
      <c r="H809" s="3">
        <v>0</v>
      </c>
      <c r="I809" s="2">
        <v>1650</v>
      </c>
      <c r="J809" s="3">
        <v>1E-3</v>
      </c>
      <c r="K809" s="2">
        <v>1650</v>
      </c>
      <c r="L809" s="3">
        <v>0</v>
      </c>
      <c r="S809" s="15"/>
      <c r="U809" s="15"/>
      <c r="V809" s="15"/>
      <c r="W809" s="15"/>
      <c r="X809" s="15"/>
      <c r="Y809" s="15"/>
      <c r="Z809" s="15"/>
      <c r="AB809" s="15"/>
    </row>
    <row r="810" spans="2:28" x14ac:dyDescent="0.25">
      <c r="B810" s="30" t="s">
        <v>989</v>
      </c>
      <c r="C810" s="2">
        <v>1357</v>
      </c>
      <c r="D810" s="3">
        <v>0</v>
      </c>
      <c r="E810" s="2">
        <v>0</v>
      </c>
      <c r="F810" s="3">
        <v>0</v>
      </c>
      <c r="G810" s="2">
        <v>0</v>
      </c>
      <c r="H810" s="3">
        <v>0</v>
      </c>
      <c r="I810" s="2">
        <v>595</v>
      </c>
      <c r="J810" s="3">
        <v>0</v>
      </c>
      <c r="K810" s="2">
        <v>1952</v>
      </c>
      <c r="L810" s="3">
        <v>0</v>
      </c>
      <c r="S810" s="15"/>
      <c r="U810" s="15"/>
      <c r="V810" s="15"/>
      <c r="W810" s="15"/>
      <c r="X810" s="15"/>
      <c r="Y810" s="15"/>
      <c r="Z810" s="15"/>
      <c r="AB810" s="15"/>
    </row>
    <row r="811" spans="2:28" x14ac:dyDescent="0.25">
      <c r="B811" s="30" t="s">
        <v>640</v>
      </c>
      <c r="C811" s="2">
        <v>5563</v>
      </c>
      <c r="D811" s="3">
        <v>2E-3</v>
      </c>
      <c r="E811" s="2">
        <v>0</v>
      </c>
      <c r="F811" s="3">
        <v>0</v>
      </c>
      <c r="G811" s="2">
        <v>0</v>
      </c>
      <c r="H811" s="3">
        <v>0</v>
      </c>
      <c r="I811" s="2">
        <v>1060</v>
      </c>
      <c r="J811" s="3">
        <v>0</v>
      </c>
      <c r="K811" s="2">
        <v>6623</v>
      </c>
      <c r="L811" s="3">
        <v>1E-3</v>
      </c>
      <c r="S811" s="15"/>
      <c r="U811" s="15"/>
      <c r="V811" s="15"/>
      <c r="W811" s="15"/>
      <c r="X811" s="15"/>
      <c r="Y811" s="15"/>
      <c r="Z811" s="15"/>
      <c r="AB811" s="15"/>
    </row>
    <row r="812" spans="2:28" x14ac:dyDescent="0.25">
      <c r="B812" s="30" t="s">
        <v>991</v>
      </c>
      <c r="C812" s="2">
        <v>0</v>
      </c>
      <c r="D812" s="3">
        <v>0</v>
      </c>
      <c r="E812" s="2">
        <v>1877</v>
      </c>
      <c r="F812" s="3">
        <v>1E-3</v>
      </c>
      <c r="G812" s="2">
        <v>0</v>
      </c>
      <c r="H812" s="3">
        <v>0</v>
      </c>
      <c r="I812" s="2">
        <v>0</v>
      </c>
      <c r="J812" s="3">
        <v>0</v>
      </c>
      <c r="K812" s="2">
        <v>1877</v>
      </c>
      <c r="L812" s="3">
        <v>0</v>
      </c>
      <c r="S812" s="15"/>
      <c r="U812" s="15"/>
      <c r="V812" s="15"/>
      <c r="W812" s="15"/>
      <c r="X812" s="15"/>
      <c r="Y812" s="15"/>
      <c r="Z812" s="15"/>
      <c r="AB812" s="15"/>
    </row>
    <row r="813" spans="2:28" x14ac:dyDescent="0.25">
      <c r="B813" s="30" t="s">
        <v>992</v>
      </c>
      <c r="C813" s="2">
        <v>379</v>
      </c>
      <c r="D813" s="3">
        <v>0</v>
      </c>
      <c r="E813" s="2">
        <v>0</v>
      </c>
      <c r="F813" s="3">
        <v>0</v>
      </c>
      <c r="G813" s="2">
        <v>0</v>
      </c>
      <c r="H813" s="3">
        <v>0</v>
      </c>
      <c r="I813" s="2">
        <v>0</v>
      </c>
      <c r="J813" s="3">
        <v>0</v>
      </c>
      <c r="K813" s="2">
        <v>379</v>
      </c>
      <c r="L813" s="3">
        <v>0</v>
      </c>
      <c r="S813" s="15"/>
      <c r="U813" s="15"/>
      <c r="V813" s="15"/>
      <c r="W813" s="15"/>
      <c r="X813" s="15"/>
      <c r="Y813" s="15"/>
      <c r="Z813" s="15"/>
      <c r="AB813" s="15"/>
    </row>
    <row r="814" spans="2:28" x14ac:dyDescent="0.25">
      <c r="B814" s="1" t="s">
        <v>1477</v>
      </c>
      <c r="C814" s="2">
        <v>1645</v>
      </c>
      <c r="D814" s="3">
        <v>1E-3</v>
      </c>
      <c r="E814" s="2">
        <v>0</v>
      </c>
      <c r="F814" s="3">
        <v>0</v>
      </c>
      <c r="G814" s="2">
        <v>0</v>
      </c>
      <c r="H814" s="3">
        <v>0</v>
      </c>
      <c r="I814" s="2">
        <v>0</v>
      </c>
      <c r="J814" s="3">
        <v>0</v>
      </c>
      <c r="K814" s="2">
        <v>1645</v>
      </c>
      <c r="L814" s="3">
        <v>0</v>
      </c>
      <c r="S814" s="15"/>
      <c r="U814" s="15"/>
      <c r="V814" s="15"/>
      <c r="W814" s="15"/>
      <c r="X814" s="15"/>
      <c r="Y814" s="15"/>
      <c r="Z814" s="15"/>
      <c r="AB814" s="15"/>
    </row>
    <row r="815" spans="2:28" x14ac:dyDescent="0.25">
      <c r="B815" s="1" t="s">
        <v>1478</v>
      </c>
      <c r="C815" s="2">
        <v>0</v>
      </c>
      <c r="D815" s="3">
        <v>0</v>
      </c>
      <c r="E815" s="2">
        <v>0</v>
      </c>
      <c r="F815" s="3">
        <v>0</v>
      </c>
      <c r="G815" s="2">
        <v>0</v>
      </c>
      <c r="H815" s="3">
        <v>0</v>
      </c>
      <c r="I815" s="2">
        <v>723</v>
      </c>
      <c r="J815" s="3">
        <v>0</v>
      </c>
      <c r="K815" s="2">
        <v>723</v>
      </c>
      <c r="L815" s="3">
        <v>0</v>
      </c>
      <c r="S815" s="15"/>
      <c r="U815" s="15"/>
      <c r="V815" s="15"/>
      <c r="W815" s="15"/>
      <c r="X815" s="15"/>
      <c r="Y815" s="15"/>
      <c r="Z815" s="15"/>
      <c r="AB815" s="15"/>
    </row>
    <row r="816" spans="2:28" x14ac:dyDescent="0.25">
      <c r="B816" s="30" t="s">
        <v>995</v>
      </c>
      <c r="C816" s="2">
        <v>0</v>
      </c>
      <c r="D816" s="3">
        <v>0</v>
      </c>
      <c r="E816" s="2">
        <v>0</v>
      </c>
      <c r="F816" s="3">
        <v>0</v>
      </c>
      <c r="G816" s="2">
        <v>0</v>
      </c>
      <c r="H816" s="3">
        <v>0</v>
      </c>
      <c r="I816" s="2">
        <v>327</v>
      </c>
      <c r="J816" s="3">
        <v>0</v>
      </c>
      <c r="K816" s="2">
        <v>327</v>
      </c>
      <c r="L816" s="3">
        <v>0</v>
      </c>
      <c r="S816" s="15"/>
      <c r="U816" s="15"/>
      <c r="V816" s="15"/>
      <c r="W816" s="15"/>
      <c r="X816" s="15"/>
      <c r="Y816" s="15"/>
      <c r="Z816" s="15"/>
      <c r="AB816" s="15"/>
    </row>
    <row r="817" spans="2:28" x14ac:dyDescent="0.25">
      <c r="B817" s="1" t="s">
        <v>1479</v>
      </c>
      <c r="C817" s="2">
        <v>1498</v>
      </c>
      <c r="D817" s="3">
        <v>1E-3</v>
      </c>
      <c r="E817" s="2">
        <v>0</v>
      </c>
      <c r="F817" s="3">
        <v>0</v>
      </c>
      <c r="G817" s="2">
        <v>0</v>
      </c>
      <c r="H817" s="3">
        <v>0</v>
      </c>
      <c r="I817" s="2">
        <v>0</v>
      </c>
      <c r="J817" s="3">
        <v>0</v>
      </c>
      <c r="K817" s="2">
        <v>1498</v>
      </c>
      <c r="L817" s="3">
        <v>0</v>
      </c>
      <c r="S817" s="15"/>
      <c r="U817" s="15"/>
      <c r="V817" s="15"/>
      <c r="W817" s="15"/>
      <c r="X817" s="15"/>
      <c r="Y817" s="15"/>
      <c r="Z817" s="15"/>
      <c r="AB817" s="15"/>
    </row>
    <row r="818" spans="2:28" x14ac:dyDescent="0.25">
      <c r="B818" s="30" t="s">
        <v>997</v>
      </c>
      <c r="C818" s="2">
        <v>0</v>
      </c>
      <c r="D818" s="3">
        <v>0</v>
      </c>
      <c r="E818" s="2">
        <v>859</v>
      </c>
      <c r="F818" s="3">
        <v>0</v>
      </c>
      <c r="G818" s="2">
        <v>1642</v>
      </c>
      <c r="H818" s="3">
        <v>0</v>
      </c>
      <c r="I818" s="2">
        <v>3494</v>
      </c>
      <c r="J818" s="3">
        <v>1E-3</v>
      </c>
      <c r="K818" s="2">
        <v>5995</v>
      </c>
      <c r="L818" s="3">
        <v>0</v>
      </c>
      <c r="S818" s="15"/>
      <c r="U818" s="15"/>
      <c r="V818" s="15"/>
      <c r="W818" s="15"/>
      <c r="X818" s="15"/>
      <c r="Y818" s="15"/>
      <c r="Z818" s="15"/>
      <c r="AB818" s="15"/>
    </row>
    <row r="819" spans="2:28" x14ac:dyDescent="0.25">
      <c r="B819" s="30" t="s">
        <v>1388</v>
      </c>
      <c r="C819" s="2">
        <v>4242</v>
      </c>
      <c r="D819" s="3">
        <v>1E-3</v>
      </c>
      <c r="E819" s="2">
        <v>0</v>
      </c>
      <c r="F819" s="3">
        <v>0</v>
      </c>
      <c r="G819" s="2">
        <v>7035</v>
      </c>
      <c r="H819" s="3">
        <v>2E-3</v>
      </c>
      <c r="I819" s="2">
        <v>236</v>
      </c>
      <c r="J819" s="3">
        <v>0</v>
      </c>
      <c r="K819" s="2">
        <v>11513</v>
      </c>
      <c r="L819" s="3">
        <v>1E-3</v>
      </c>
      <c r="S819" s="15"/>
      <c r="U819" s="15"/>
      <c r="V819" s="15"/>
      <c r="W819" s="15"/>
      <c r="X819" s="15"/>
      <c r="Y819" s="15"/>
      <c r="Z819" s="15"/>
      <c r="AB819" s="15"/>
    </row>
    <row r="820" spans="2:28" x14ac:dyDescent="0.25">
      <c r="B820" s="30" t="s">
        <v>1389</v>
      </c>
      <c r="C820" s="2">
        <v>44194</v>
      </c>
      <c r="D820" s="3">
        <v>1.4999999999999999E-2</v>
      </c>
      <c r="E820" s="2">
        <v>6561</v>
      </c>
      <c r="F820" s="3">
        <v>2E-3</v>
      </c>
      <c r="G820" s="2">
        <v>38790</v>
      </c>
      <c r="H820" s="3">
        <v>0.01</v>
      </c>
      <c r="I820" s="2">
        <v>20983</v>
      </c>
      <c r="J820" s="3">
        <v>7.0000000000000001E-3</v>
      </c>
      <c r="K820" s="2">
        <v>110527</v>
      </c>
      <c r="L820" s="3">
        <v>8.9999999999999993E-3</v>
      </c>
      <c r="S820" s="15"/>
      <c r="U820" s="15"/>
      <c r="V820" s="15"/>
      <c r="W820" s="15"/>
      <c r="X820" s="15"/>
      <c r="Y820" s="15"/>
      <c r="Z820" s="15"/>
      <c r="AB820" s="15"/>
    </row>
    <row r="821" spans="2:28" x14ac:dyDescent="0.25">
      <c r="B821" s="30" t="s">
        <v>1390</v>
      </c>
      <c r="C821" s="2">
        <v>0</v>
      </c>
      <c r="D821" s="3">
        <v>0</v>
      </c>
      <c r="E821" s="2">
        <v>0</v>
      </c>
      <c r="F821" s="3">
        <v>0</v>
      </c>
      <c r="G821" s="2">
        <v>4101</v>
      </c>
      <c r="H821" s="3">
        <v>1E-3</v>
      </c>
      <c r="I821" s="2">
        <v>943</v>
      </c>
      <c r="J821" s="3">
        <v>0</v>
      </c>
      <c r="K821" s="2">
        <v>5044</v>
      </c>
      <c r="L821" s="3">
        <v>0</v>
      </c>
      <c r="S821" s="15"/>
      <c r="U821" s="15"/>
      <c r="V821" s="15"/>
      <c r="W821" s="15"/>
      <c r="X821" s="15"/>
      <c r="Y821" s="15"/>
      <c r="Z821" s="15"/>
      <c r="AB821" s="15"/>
    </row>
    <row r="822" spans="2:28" x14ac:dyDescent="0.25">
      <c r="B822" s="1" t="s">
        <v>1480</v>
      </c>
      <c r="C822" s="2">
        <v>0</v>
      </c>
      <c r="D822" s="3">
        <v>0</v>
      </c>
      <c r="E822" s="2">
        <v>0</v>
      </c>
      <c r="F822" s="3">
        <v>0</v>
      </c>
      <c r="G822" s="2">
        <v>722</v>
      </c>
      <c r="H822" s="3">
        <v>0</v>
      </c>
      <c r="I822" s="2">
        <v>0</v>
      </c>
      <c r="J822" s="3">
        <v>0</v>
      </c>
      <c r="K822" s="2">
        <v>722</v>
      </c>
      <c r="L822" s="3">
        <v>0</v>
      </c>
      <c r="S822" s="15"/>
      <c r="U822" s="15"/>
      <c r="V822" s="15"/>
      <c r="W822" s="15"/>
      <c r="X822" s="15"/>
      <c r="Y822" s="15"/>
      <c r="Z822" s="15"/>
      <c r="AB822" s="15"/>
    </row>
    <row r="823" spans="2:28" x14ac:dyDescent="0.25">
      <c r="B823" s="1" t="s">
        <v>1481</v>
      </c>
      <c r="C823" s="2">
        <v>0</v>
      </c>
      <c r="D823" s="3">
        <v>0</v>
      </c>
      <c r="E823" s="2">
        <v>0</v>
      </c>
      <c r="F823" s="3">
        <v>0</v>
      </c>
      <c r="G823" s="2">
        <v>664</v>
      </c>
      <c r="H823" s="3">
        <v>0</v>
      </c>
      <c r="I823" s="2">
        <v>0</v>
      </c>
      <c r="J823" s="3">
        <v>0</v>
      </c>
      <c r="K823" s="2">
        <v>664</v>
      </c>
      <c r="L823" s="3">
        <v>0</v>
      </c>
      <c r="S823" s="15"/>
      <c r="U823" s="15"/>
      <c r="V823" s="15"/>
      <c r="W823" s="15"/>
      <c r="X823" s="15"/>
      <c r="Y823" s="15"/>
      <c r="Z823" s="15"/>
      <c r="AB823" s="15"/>
    </row>
    <row r="824" spans="2:28" x14ac:dyDescent="0.25">
      <c r="B824" s="30" t="s">
        <v>999</v>
      </c>
      <c r="C824" s="2">
        <v>2053</v>
      </c>
      <c r="D824" s="3">
        <v>1E-3</v>
      </c>
      <c r="E824" s="2">
        <v>0</v>
      </c>
      <c r="F824" s="3">
        <v>0</v>
      </c>
      <c r="G824" s="2">
        <v>0</v>
      </c>
      <c r="H824" s="3">
        <v>0</v>
      </c>
      <c r="I824" s="2">
        <v>0</v>
      </c>
      <c r="J824" s="3">
        <v>0</v>
      </c>
      <c r="K824" s="2">
        <v>2053</v>
      </c>
      <c r="L824" s="3">
        <v>0</v>
      </c>
      <c r="S824" s="15"/>
      <c r="U824" s="15"/>
      <c r="V824" s="15"/>
      <c r="W824" s="15"/>
      <c r="X824" s="15"/>
      <c r="Y824" s="15"/>
      <c r="Z824" s="15"/>
      <c r="AB824" s="15"/>
    </row>
    <row r="825" spans="2:28" x14ac:dyDescent="0.25">
      <c r="B825" s="30" t="s">
        <v>1000</v>
      </c>
      <c r="C825" s="2">
        <v>0</v>
      </c>
      <c r="D825" s="3">
        <v>0</v>
      </c>
      <c r="E825" s="2">
        <v>984</v>
      </c>
      <c r="F825" s="3">
        <v>0</v>
      </c>
      <c r="G825" s="2">
        <v>0</v>
      </c>
      <c r="H825" s="3">
        <v>0</v>
      </c>
      <c r="I825" s="2">
        <v>0</v>
      </c>
      <c r="J825" s="3">
        <v>0</v>
      </c>
      <c r="K825" s="2">
        <v>984</v>
      </c>
      <c r="L825" s="3">
        <v>0</v>
      </c>
      <c r="S825" s="15"/>
      <c r="U825" s="15"/>
      <c r="V825" s="15"/>
      <c r="W825" s="15"/>
      <c r="X825" s="15"/>
      <c r="Y825" s="15"/>
      <c r="Z825" s="15"/>
      <c r="AB825" s="15"/>
    </row>
    <row r="826" spans="2:28" x14ac:dyDescent="0.25">
      <c r="B826" s="30" t="s">
        <v>1002</v>
      </c>
      <c r="C826" s="2">
        <v>0</v>
      </c>
      <c r="D826" s="3">
        <v>0</v>
      </c>
      <c r="E826" s="2">
        <v>565</v>
      </c>
      <c r="F826" s="3">
        <v>0</v>
      </c>
      <c r="G826" s="2">
        <v>0</v>
      </c>
      <c r="H826" s="3">
        <v>0</v>
      </c>
      <c r="I826" s="2">
        <v>167</v>
      </c>
      <c r="J826" s="3">
        <v>0</v>
      </c>
      <c r="K826" s="2">
        <v>732</v>
      </c>
      <c r="L826" s="3">
        <v>0</v>
      </c>
      <c r="S826" s="15"/>
      <c r="U826" s="15"/>
      <c r="V826" s="15"/>
      <c r="W826" s="15"/>
      <c r="X826" s="15"/>
      <c r="Y826" s="15"/>
      <c r="Z826" s="15"/>
      <c r="AB826" s="15"/>
    </row>
    <row r="827" spans="2:28" x14ac:dyDescent="0.25">
      <c r="B827" s="30" t="s">
        <v>1003</v>
      </c>
      <c r="C827" s="2">
        <v>0</v>
      </c>
      <c r="D827" s="3">
        <v>0</v>
      </c>
      <c r="E827" s="2">
        <v>2691</v>
      </c>
      <c r="F827" s="3">
        <v>1E-3</v>
      </c>
      <c r="G827" s="2">
        <v>0</v>
      </c>
      <c r="H827" s="3">
        <v>0</v>
      </c>
      <c r="I827" s="2">
        <v>2033</v>
      </c>
      <c r="J827" s="3">
        <v>1E-3</v>
      </c>
      <c r="K827" s="2">
        <v>4725</v>
      </c>
      <c r="L827" s="3">
        <v>0</v>
      </c>
      <c r="S827" s="15"/>
      <c r="U827" s="15"/>
      <c r="V827" s="15"/>
      <c r="W827" s="15"/>
      <c r="X827" s="15"/>
      <c r="Y827" s="15"/>
      <c r="Z827" s="15"/>
      <c r="AB827" s="15"/>
    </row>
    <row r="828" spans="2:28" x14ac:dyDescent="0.25">
      <c r="B828" s="30" t="s">
        <v>1004</v>
      </c>
      <c r="C828" s="2">
        <v>1041</v>
      </c>
      <c r="D828" s="3">
        <v>0</v>
      </c>
      <c r="E828" s="2">
        <v>1418</v>
      </c>
      <c r="F828" s="3">
        <v>0</v>
      </c>
      <c r="G828" s="2">
        <v>270</v>
      </c>
      <c r="H828" s="3">
        <v>0</v>
      </c>
      <c r="I828" s="2">
        <v>0</v>
      </c>
      <c r="J828" s="3">
        <v>0</v>
      </c>
      <c r="K828" s="2">
        <v>2730</v>
      </c>
      <c r="L828" s="3">
        <v>0</v>
      </c>
      <c r="S828" s="15"/>
      <c r="U828" s="15"/>
      <c r="V828" s="15"/>
      <c r="W828" s="15"/>
      <c r="X828" s="15"/>
      <c r="Y828" s="15"/>
      <c r="Z828" s="15"/>
      <c r="AB828" s="15"/>
    </row>
    <row r="829" spans="2:28" x14ac:dyDescent="0.25">
      <c r="B829" s="1" t="s">
        <v>1482</v>
      </c>
      <c r="C829" s="2">
        <v>0</v>
      </c>
      <c r="D829" s="3">
        <v>0</v>
      </c>
      <c r="E829" s="2">
        <v>2375</v>
      </c>
      <c r="F829" s="3">
        <v>1E-3</v>
      </c>
      <c r="G829" s="2">
        <v>960</v>
      </c>
      <c r="H829" s="3">
        <v>0</v>
      </c>
      <c r="I829" s="2">
        <v>0</v>
      </c>
      <c r="J829" s="3">
        <v>0</v>
      </c>
      <c r="K829" s="2">
        <v>3335</v>
      </c>
      <c r="L829" s="3">
        <v>0</v>
      </c>
      <c r="S829" s="15"/>
      <c r="U829" s="15"/>
      <c r="V829" s="15"/>
      <c r="W829" s="15"/>
      <c r="X829" s="15"/>
      <c r="Y829" s="15"/>
      <c r="Z829" s="15"/>
      <c r="AB829" s="15"/>
    </row>
    <row r="830" spans="2:28" x14ac:dyDescent="0.25">
      <c r="B830" s="30" t="s">
        <v>1007</v>
      </c>
      <c r="C830" s="2">
        <v>0</v>
      </c>
      <c r="D830" s="3">
        <v>0</v>
      </c>
      <c r="E830" s="2">
        <v>2904</v>
      </c>
      <c r="F830" s="3">
        <v>1E-3</v>
      </c>
      <c r="G830" s="2">
        <v>3332</v>
      </c>
      <c r="H830" s="3">
        <v>1E-3</v>
      </c>
      <c r="I830" s="2">
        <v>0</v>
      </c>
      <c r="J830" s="3">
        <v>0</v>
      </c>
      <c r="K830" s="2">
        <v>6236</v>
      </c>
      <c r="L830" s="3">
        <v>0</v>
      </c>
      <c r="S830" s="15"/>
      <c r="U830" s="15"/>
      <c r="V830" s="15"/>
      <c r="W830" s="15"/>
      <c r="X830" s="15"/>
      <c r="Y830" s="15"/>
      <c r="Z830" s="15"/>
      <c r="AB830" s="15"/>
    </row>
    <row r="831" spans="2:28" x14ac:dyDescent="0.25">
      <c r="B831" s="30" t="s">
        <v>1008</v>
      </c>
      <c r="C831" s="2">
        <v>0</v>
      </c>
      <c r="D831" s="3">
        <v>0</v>
      </c>
      <c r="E831" s="2">
        <v>0</v>
      </c>
      <c r="F831" s="3">
        <v>0</v>
      </c>
      <c r="G831" s="2">
        <v>424</v>
      </c>
      <c r="H831" s="3">
        <v>0</v>
      </c>
      <c r="I831" s="2">
        <v>0</v>
      </c>
      <c r="J831" s="3">
        <v>0</v>
      </c>
      <c r="K831" s="2">
        <v>424</v>
      </c>
      <c r="L831" s="3">
        <v>0</v>
      </c>
      <c r="S831" s="15"/>
      <c r="U831" s="15"/>
      <c r="V831" s="15"/>
      <c r="W831" s="15"/>
      <c r="X831" s="15"/>
      <c r="Y831" s="15"/>
      <c r="Z831" s="15"/>
      <c r="AB831" s="15"/>
    </row>
    <row r="832" spans="2:28" x14ac:dyDescent="0.25">
      <c r="B832" s="30" t="s">
        <v>1012</v>
      </c>
      <c r="C832" s="2">
        <v>780</v>
      </c>
      <c r="D832" s="3">
        <v>0</v>
      </c>
      <c r="E832" s="2">
        <v>0</v>
      </c>
      <c r="F832" s="3">
        <v>0</v>
      </c>
      <c r="G832" s="2">
        <v>0</v>
      </c>
      <c r="H832" s="3">
        <v>0</v>
      </c>
      <c r="I832" s="2">
        <v>0</v>
      </c>
      <c r="J832" s="3">
        <v>0</v>
      </c>
      <c r="K832" s="2">
        <v>780</v>
      </c>
      <c r="L832" s="3">
        <v>0</v>
      </c>
      <c r="S832" s="15"/>
      <c r="U832" s="15"/>
      <c r="V832" s="15"/>
      <c r="W832" s="15"/>
      <c r="X832" s="15"/>
      <c r="Y832" s="15"/>
      <c r="Z832" s="15"/>
      <c r="AB832" s="15"/>
    </row>
    <row r="833" spans="2:28" x14ac:dyDescent="0.25">
      <c r="B833" s="30" t="s">
        <v>1013</v>
      </c>
      <c r="C833" s="2">
        <v>1009</v>
      </c>
      <c r="D833" s="3">
        <v>0</v>
      </c>
      <c r="E833" s="2">
        <v>0</v>
      </c>
      <c r="F833" s="3">
        <v>0</v>
      </c>
      <c r="G833" s="2">
        <v>632</v>
      </c>
      <c r="H833" s="3">
        <v>0</v>
      </c>
      <c r="I833" s="2">
        <v>0</v>
      </c>
      <c r="J833" s="3">
        <v>0</v>
      </c>
      <c r="K833" s="2">
        <v>1641</v>
      </c>
      <c r="L833" s="3">
        <v>0</v>
      </c>
      <c r="S833" s="15"/>
      <c r="U833" s="15"/>
      <c r="V833" s="15"/>
      <c r="W833" s="15"/>
      <c r="X833" s="15"/>
      <c r="Y833" s="15"/>
      <c r="Z833" s="15"/>
      <c r="AB833" s="15"/>
    </row>
    <row r="834" spans="2:28" x14ac:dyDescent="0.25">
      <c r="B834" s="1" t="s">
        <v>1483</v>
      </c>
      <c r="C834" s="2">
        <v>0</v>
      </c>
      <c r="D834" s="3">
        <v>0</v>
      </c>
      <c r="E834" s="2">
        <v>963</v>
      </c>
      <c r="F834" s="3">
        <v>0</v>
      </c>
      <c r="G834" s="2">
        <v>0</v>
      </c>
      <c r="H834" s="3">
        <v>0</v>
      </c>
      <c r="I834" s="2">
        <v>0</v>
      </c>
      <c r="J834" s="3">
        <v>0</v>
      </c>
      <c r="K834" s="2">
        <v>963</v>
      </c>
      <c r="L834" s="3">
        <v>0</v>
      </c>
      <c r="S834" s="15"/>
      <c r="U834" s="15"/>
      <c r="V834" s="15"/>
      <c r="W834" s="15"/>
      <c r="X834" s="15"/>
      <c r="Y834" s="15"/>
      <c r="Z834" s="15"/>
      <c r="AB834" s="15"/>
    </row>
    <row r="835" spans="2:28" x14ac:dyDescent="0.25">
      <c r="B835" s="30" t="s">
        <v>1014</v>
      </c>
      <c r="C835" s="2">
        <v>0</v>
      </c>
      <c r="D835" s="3">
        <v>0</v>
      </c>
      <c r="E835" s="2">
        <v>0</v>
      </c>
      <c r="F835" s="3">
        <v>0</v>
      </c>
      <c r="G835" s="2">
        <v>1952</v>
      </c>
      <c r="H835" s="3">
        <v>1E-3</v>
      </c>
      <c r="I835" s="2">
        <v>0</v>
      </c>
      <c r="J835" s="3">
        <v>0</v>
      </c>
      <c r="K835" s="2">
        <v>1952</v>
      </c>
      <c r="L835" s="3">
        <v>0</v>
      </c>
      <c r="S835" s="15"/>
      <c r="U835" s="15"/>
      <c r="V835" s="15"/>
      <c r="W835" s="15"/>
      <c r="X835" s="15"/>
      <c r="Y835" s="15"/>
      <c r="Z835" s="15"/>
      <c r="AB835" s="15"/>
    </row>
    <row r="836" spans="2:28" x14ac:dyDescent="0.25">
      <c r="B836" s="30" t="s">
        <v>1391</v>
      </c>
      <c r="C836" s="2">
        <v>0</v>
      </c>
      <c r="D836" s="3">
        <v>0</v>
      </c>
      <c r="E836" s="2">
        <v>1495</v>
      </c>
      <c r="F836" s="3">
        <v>0</v>
      </c>
      <c r="G836" s="2">
        <v>0</v>
      </c>
      <c r="H836" s="3">
        <v>0</v>
      </c>
      <c r="I836" s="2">
        <v>0</v>
      </c>
      <c r="J836" s="3">
        <v>0</v>
      </c>
      <c r="K836" s="2">
        <v>1495</v>
      </c>
      <c r="L836" s="3">
        <v>0</v>
      </c>
      <c r="S836" s="15"/>
      <c r="U836" s="15"/>
      <c r="V836" s="15"/>
      <c r="W836" s="15"/>
      <c r="X836" s="15"/>
      <c r="Y836" s="15"/>
      <c r="Z836" s="15"/>
      <c r="AB836" s="15"/>
    </row>
    <row r="837" spans="2:28" x14ac:dyDescent="0.25">
      <c r="B837" s="1" t="s">
        <v>1484</v>
      </c>
      <c r="C837" s="2">
        <v>0</v>
      </c>
      <c r="D837" s="3">
        <v>0</v>
      </c>
      <c r="E837" s="2">
        <v>0</v>
      </c>
      <c r="F837" s="3">
        <v>0</v>
      </c>
      <c r="G837" s="2">
        <v>0</v>
      </c>
      <c r="H837" s="3">
        <v>0</v>
      </c>
      <c r="I837" s="2">
        <v>1329</v>
      </c>
      <c r="J837" s="3">
        <v>0</v>
      </c>
      <c r="K837" s="2">
        <v>1329</v>
      </c>
      <c r="L837" s="3">
        <v>0</v>
      </c>
      <c r="S837" s="15"/>
      <c r="U837" s="15"/>
      <c r="V837" s="15"/>
      <c r="W837" s="15"/>
      <c r="X837" s="15"/>
      <c r="Y837" s="15"/>
      <c r="Z837" s="15"/>
      <c r="AB837" s="15"/>
    </row>
    <row r="838" spans="2:28" x14ac:dyDescent="0.25">
      <c r="B838" s="30" t="s">
        <v>1018</v>
      </c>
      <c r="C838" s="2">
        <v>0</v>
      </c>
      <c r="D838" s="3">
        <v>0</v>
      </c>
      <c r="E838" s="2">
        <v>1673</v>
      </c>
      <c r="F838" s="3">
        <v>1E-3</v>
      </c>
      <c r="G838" s="2">
        <v>0</v>
      </c>
      <c r="H838" s="3">
        <v>0</v>
      </c>
      <c r="I838" s="2">
        <v>0</v>
      </c>
      <c r="J838" s="3">
        <v>0</v>
      </c>
      <c r="K838" s="2">
        <v>1673</v>
      </c>
      <c r="L838" s="3">
        <v>0</v>
      </c>
      <c r="S838" s="15"/>
      <c r="U838" s="15"/>
      <c r="V838" s="15"/>
      <c r="W838" s="15"/>
      <c r="X838" s="15"/>
      <c r="Y838" s="15"/>
      <c r="Z838" s="15"/>
      <c r="AB838" s="15"/>
    </row>
    <row r="839" spans="2:28" x14ac:dyDescent="0.25">
      <c r="B839" s="1" t="s">
        <v>1485</v>
      </c>
      <c r="C839" s="2">
        <v>0</v>
      </c>
      <c r="D839" s="3">
        <v>0</v>
      </c>
      <c r="E839" s="2">
        <v>1263</v>
      </c>
      <c r="F839" s="3">
        <v>0</v>
      </c>
      <c r="G839" s="2">
        <v>0</v>
      </c>
      <c r="H839" s="3">
        <v>0</v>
      </c>
      <c r="I839" s="2">
        <v>0</v>
      </c>
      <c r="J839" s="3">
        <v>0</v>
      </c>
      <c r="K839" s="2">
        <v>1263</v>
      </c>
      <c r="L839" s="3">
        <v>0</v>
      </c>
      <c r="S839" s="15"/>
      <c r="U839" s="15"/>
      <c r="V839" s="15"/>
      <c r="W839" s="15"/>
      <c r="X839" s="15"/>
      <c r="Y839" s="15"/>
      <c r="Z839" s="15"/>
      <c r="AB839" s="15"/>
    </row>
    <row r="840" spans="2:28" x14ac:dyDescent="0.25">
      <c r="B840" s="30" t="s">
        <v>1019</v>
      </c>
      <c r="C840" s="2">
        <v>532</v>
      </c>
      <c r="D840" s="3">
        <v>0</v>
      </c>
      <c r="E840" s="2">
        <v>0</v>
      </c>
      <c r="F840" s="3">
        <v>0</v>
      </c>
      <c r="G840" s="2">
        <v>0</v>
      </c>
      <c r="H840" s="3">
        <v>0</v>
      </c>
      <c r="I840" s="2">
        <v>0</v>
      </c>
      <c r="J840" s="3">
        <v>0</v>
      </c>
      <c r="K840" s="2">
        <v>532</v>
      </c>
      <c r="L840" s="3">
        <v>0</v>
      </c>
      <c r="S840" s="15"/>
      <c r="U840" s="15"/>
      <c r="V840" s="15"/>
      <c r="W840" s="15"/>
      <c r="X840" s="15"/>
      <c r="Y840" s="15"/>
      <c r="Z840" s="15"/>
      <c r="AB840" s="15"/>
    </row>
    <row r="841" spans="2:28" x14ac:dyDescent="0.25">
      <c r="B841" s="1" t="s">
        <v>1486</v>
      </c>
      <c r="C841" s="2">
        <v>2796</v>
      </c>
      <c r="D841" s="3">
        <v>1E-3</v>
      </c>
      <c r="E841" s="2">
        <v>0</v>
      </c>
      <c r="F841" s="3">
        <v>0</v>
      </c>
      <c r="G841" s="2">
        <v>0</v>
      </c>
      <c r="H841" s="3">
        <v>0</v>
      </c>
      <c r="I841" s="2">
        <v>0</v>
      </c>
      <c r="J841" s="3">
        <v>0</v>
      </c>
      <c r="K841" s="2">
        <v>2796</v>
      </c>
      <c r="L841" s="3">
        <v>0</v>
      </c>
      <c r="S841" s="15"/>
      <c r="U841" s="15"/>
      <c r="V841" s="15"/>
      <c r="W841" s="15"/>
      <c r="X841" s="15"/>
      <c r="Y841" s="15"/>
      <c r="Z841" s="15"/>
      <c r="AB841" s="15"/>
    </row>
    <row r="842" spans="2:28" x14ac:dyDescent="0.25">
      <c r="B842" s="30" t="s">
        <v>1020</v>
      </c>
      <c r="C842" s="2">
        <v>3723</v>
      </c>
      <c r="D842" s="3">
        <v>1E-3</v>
      </c>
      <c r="E842" s="2">
        <v>0</v>
      </c>
      <c r="F842" s="3">
        <v>0</v>
      </c>
      <c r="G842" s="2">
        <v>2826</v>
      </c>
      <c r="H842" s="3">
        <v>1E-3</v>
      </c>
      <c r="I842" s="2">
        <v>0</v>
      </c>
      <c r="J842" s="3">
        <v>0</v>
      </c>
      <c r="K842" s="2">
        <v>6549</v>
      </c>
      <c r="L842" s="3">
        <v>1E-3</v>
      </c>
      <c r="S842" s="15"/>
      <c r="U842" s="15"/>
      <c r="V842" s="15"/>
      <c r="W842" s="15"/>
      <c r="X842" s="15"/>
      <c r="Y842" s="15"/>
      <c r="Z842" s="15"/>
      <c r="AB842" s="15"/>
    </row>
    <row r="843" spans="2:28" x14ac:dyDescent="0.25">
      <c r="B843" s="30" t="s">
        <v>1023</v>
      </c>
      <c r="C843" s="2">
        <v>0</v>
      </c>
      <c r="D843" s="3">
        <v>0</v>
      </c>
      <c r="E843" s="2">
        <v>5192</v>
      </c>
      <c r="F843" s="3">
        <v>2E-3</v>
      </c>
      <c r="G843" s="2">
        <v>0</v>
      </c>
      <c r="H843" s="3">
        <v>0</v>
      </c>
      <c r="I843" s="2">
        <v>0</v>
      </c>
      <c r="J843" s="3">
        <v>0</v>
      </c>
      <c r="K843" s="2">
        <v>5192</v>
      </c>
      <c r="L843" s="3">
        <v>0</v>
      </c>
      <c r="S843" s="15"/>
      <c r="U843" s="15"/>
      <c r="V843" s="15"/>
      <c r="W843" s="15"/>
      <c r="X843" s="15"/>
      <c r="Y843" s="15"/>
      <c r="Z843" s="15"/>
      <c r="AB843" s="15"/>
    </row>
    <row r="844" spans="2:28" x14ac:dyDescent="0.25">
      <c r="B844" s="30" t="s">
        <v>1024</v>
      </c>
      <c r="C844" s="2">
        <v>0</v>
      </c>
      <c r="D844" s="3">
        <v>0</v>
      </c>
      <c r="E844" s="2">
        <v>2254</v>
      </c>
      <c r="F844" s="3">
        <v>1E-3</v>
      </c>
      <c r="G844" s="2">
        <v>0</v>
      </c>
      <c r="H844" s="3">
        <v>0</v>
      </c>
      <c r="I844" s="2">
        <v>0</v>
      </c>
      <c r="J844" s="3">
        <v>0</v>
      </c>
      <c r="K844" s="2">
        <v>2254</v>
      </c>
      <c r="L844" s="3">
        <v>0</v>
      </c>
      <c r="S844" s="15"/>
      <c r="U844" s="15"/>
      <c r="V844" s="15"/>
      <c r="W844" s="15"/>
      <c r="X844" s="15"/>
      <c r="Y844" s="15"/>
      <c r="Z844" s="15"/>
      <c r="AB844" s="15"/>
    </row>
    <row r="845" spans="2:28" x14ac:dyDescent="0.25">
      <c r="B845" s="30" t="s">
        <v>327</v>
      </c>
      <c r="C845" s="2">
        <v>447</v>
      </c>
      <c r="D845" s="3">
        <v>0</v>
      </c>
      <c r="E845" s="2">
        <v>5955</v>
      </c>
      <c r="F845" s="3">
        <v>2E-3</v>
      </c>
      <c r="G845" s="2">
        <v>0</v>
      </c>
      <c r="H845" s="3">
        <v>0</v>
      </c>
      <c r="I845" s="2">
        <v>0</v>
      </c>
      <c r="J845" s="3">
        <v>0</v>
      </c>
      <c r="K845" s="2">
        <v>6402</v>
      </c>
      <c r="L845" s="3">
        <v>0</v>
      </c>
      <c r="S845" s="15"/>
      <c r="U845" s="15"/>
      <c r="V845" s="15"/>
      <c r="W845" s="15"/>
      <c r="X845" s="15"/>
      <c r="Y845" s="15"/>
      <c r="Z845" s="15"/>
      <c r="AB845" s="15"/>
    </row>
    <row r="846" spans="2:28" x14ac:dyDescent="0.25">
      <c r="B846" s="1" t="s">
        <v>1487</v>
      </c>
      <c r="C846" s="2">
        <v>957</v>
      </c>
      <c r="D846" s="3">
        <v>0</v>
      </c>
      <c r="E846" s="2">
        <v>0</v>
      </c>
      <c r="F846" s="3">
        <v>0</v>
      </c>
      <c r="G846" s="2">
        <v>1139</v>
      </c>
      <c r="H846" s="3">
        <v>0</v>
      </c>
      <c r="I846" s="2">
        <v>0</v>
      </c>
      <c r="J846" s="3">
        <v>0</v>
      </c>
      <c r="K846" s="2">
        <v>2096</v>
      </c>
      <c r="L846" s="3">
        <v>0</v>
      </c>
      <c r="S846" s="15"/>
      <c r="U846" s="15"/>
      <c r="V846" s="15"/>
      <c r="W846" s="15"/>
      <c r="X846" s="15"/>
      <c r="Y846" s="15"/>
      <c r="Z846" s="15"/>
      <c r="AB846" s="15"/>
    </row>
    <row r="847" spans="2:28" x14ac:dyDescent="0.25">
      <c r="B847" s="30" t="s">
        <v>1026</v>
      </c>
      <c r="C847" s="2">
        <v>1868</v>
      </c>
      <c r="D847" s="3">
        <v>1E-3</v>
      </c>
      <c r="E847" s="2">
        <v>558</v>
      </c>
      <c r="F847" s="3">
        <v>0</v>
      </c>
      <c r="G847" s="2">
        <v>4271</v>
      </c>
      <c r="H847" s="3">
        <v>1E-3</v>
      </c>
      <c r="I847" s="2">
        <v>3262</v>
      </c>
      <c r="J847" s="3">
        <v>1E-3</v>
      </c>
      <c r="K847" s="2">
        <v>9960</v>
      </c>
      <c r="L847" s="3">
        <v>1E-3</v>
      </c>
      <c r="S847" s="15"/>
      <c r="U847" s="15"/>
      <c r="V847" s="15"/>
      <c r="W847" s="15"/>
      <c r="X847" s="15"/>
      <c r="Y847" s="15"/>
      <c r="Z847" s="15"/>
      <c r="AB847" s="15"/>
    </row>
    <row r="848" spans="2:28" x14ac:dyDescent="0.25">
      <c r="B848" s="1" t="s">
        <v>1488</v>
      </c>
      <c r="C848" s="2">
        <v>0</v>
      </c>
      <c r="D848" s="3">
        <v>0</v>
      </c>
      <c r="E848" s="2">
        <v>0</v>
      </c>
      <c r="F848" s="3">
        <v>0</v>
      </c>
      <c r="G848" s="2">
        <v>0</v>
      </c>
      <c r="H848" s="3">
        <v>0</v>
      </c>
      <c r="I848" s="2">
        <v>384</v>
      </c>
      <c r="J848" s="3">
        <v>0</v>
      </c>
      <c r="K848" s="2">
        <v>384</v>
      </c>
      <c r="L848" s="3">
        <v>0</v>
      </c>
      <c r="S848" s="15"/>
      <c r="U848" s="15"/>
      <c r="V848" s="15"/>
      <c r="W848" s="15"/>
      <c r="X848" s="15"/>
      <c r="Y848" s="15"/>
      <c r="Z848" s="15"/>
      <c r="AB848" s="15"/>
    </row>
    <row r="849" spans="2:28" x14ac:dyDescent="0.25">
      <c r="B849" s="30" t="s">
        <v>1027</v>
      </c>
      <c r="C849" s="2">
        <v>1259</v>
      </c>
      <c r="D849" s="3">
        <v>0</v>
      </c>
      <c r="E849" s="2">
        <v>0</v>
      </c>
      <c r="F849" s="3">
        <v>0</v>
      </c>
      <c r="G849" s="2">
        <v>0</v>
      </c>
      <c r="H849" s="3">
        <v>0</v>
      </c>
      <c r="I849" s="2">
        <v>0</v>
      </c>
      <c r="J849" s="3">
        <v>0</v>
      </c>
      <c r="K849" s="2">
        <v>1259</v>
      </c>
      <c r="L849" s="3">
        <v>0</v>
      </c>
      <c r="S849" s="15"/>
      <c r="U849" s="15"/>
      <c r="V849" s="15"/>
      <c r="W849" s="15"/>
      <c r="X849" s="15"/>
      <c r="Y849" s="15"/>
      <c r="Z849" s="15"/>
      <c r="AB849" s="15"/>
    </row>
    <row r="850" spans="2:28" x14ac:dyDescent="0.25">
      <c r="B850" s="1" t="s">
        <v>1489</v>
      </c>
      <c r="C850" s="2">
        <v>0</v>
      </c>
      <c r="D850" s="3">
        <v>0</v>
      </c>
      <c r="E850" s="2">
        <v>1156</v>
      </c>
      <c r="F850" s="3">
        <v>0</v>
      </c>
      <c r="G850" s="2">
        <v>0</v>
      </c>
      <c r="H850" s="3">
        <v>0</v>
      </c>
      <c r="I850" s="2">
        <v>0</v>
      </c>
      <c r="J850" s="3">
        <v>0</v>
      </c>
      <c r="K850" s="2">
        <v>1156</v>
      </c>
      <c r="L850" s="3">
        <v>0</v>
      </c>
      <c r="S850" s="15"/>
      <c r="U850" s="15"/>
      <c r="V850" s="15"/>
      <c r="W850" s="15"/>
      <c r="X850" s="15"/>
      <c r="Y850" s="15"/>
      <c r="Z850" s="15"/>
      <c r="AB850" s="15"/>
    </row>
    <row r="851" spans="2:28" x14ac:dyDescent="0.25">
      <c r="B851" s="1" t="s">
        <v>1490</v>
      </c>
      <c r="C851" s="2">
        <v>1042</v>
      </c>
      <c r="D851" s="3">
        <v>0</v>
      </c>
      <c r="E851" s="2">
        <v>0</v>
      </c>
      <c r="F851" s="3">
        <v>0</v>
      </c>
      <c r="G851" s="2">
        <v>0</v>
      </c>
      <c r="H851" s="3">
        <v>0</v>
      </c>
      <c r="I851" s="2">
        <v>0</v>
      </c>
      <c r="J851" s="3">
        <v>0</v>
      </c>
      <c r="K851" s="2">
        <v>1042</v>
      </c>
      <c r="L851" s="3">
        <v>0</v>
      </c>
      <c r="S851" s="15"/>
      <c r="U851" s="15"/>
      <c r="V851" s="15"/>
      <c r="W851" s="15"/>
      <c r="X851" s="15"/>
      <c r="Y851" s="15"/>
      <c r="Z851" s="15"/>
      <c r="AB851" s="15"/>
    </row>
    <row r="852" spans="2:28" x14ac:dyDescent="0.25">
      <c r="B852" s="1" t="s">
        <v>1491</v>
      </c>
      <c r="C852" s="2">
        <v>0</v>
      </c>
      <c r="D852" s="3">
        <v>0</v>
      </c>
      <c r="E852" s="2">
        <v>1263</v>
      </c>
      <c r="F852" s="3">
        <v>0</v>
      </c>
      <c r="G852" s="2">
        <v>0</v>
      </c>
      <c r="H852" s="3">
        <v>0</v>
      </c>
      <c r="I852" s="2">
        <v>0</v>
      </c>
      <c r="J852" s="3">
        <v>0</v>
      </c>
      <c r="K852" s="2">
        <v>1263</v>
      </c>
      <c r="L852" s="3">
        <v>0</v>
      </c>
      <c r="S852" s="15"/>
      <c r="U852" s="15"/>
      <c r="V852" s="15"/>
      <c r="W852" s="15"/>
      <c r="X852" s="15"/>
      <c r="Y852" s="15"/>
      <c r="Z852" s="15"/>
      <c r="AB852" s="15"/>
    </row>
    <row r="853" spans="2:28" x14ac:dyDescent="0.25">
      <c r="B853" s="30" t="s">
        <v>1028</v>
      </c>
      <c r="C853" s="2">
        <v>0</v>
      </c>
      <c r="D853" s="3">
        <v>0</v>
      </c>
      <c r="E853" s="2">
        <v>3318</v>
      </c>
      <c r="F853" s="3">
        <v>1E-3</v>
      </c>
      <c r="G853" s="2">
        <v>736</v>
      </c>
      <c r="H853" s="3">
        <v>0</v>
      </c>
      <c r="I853" s="2">
        <v>5842</v>
      </c>
      <c r="J853" s="3">
        <v>2E-3</v>
      </c>
      <c r="K853" s="2">
        <v>9897</v>
      </c>
      <c r="L853" s="3">
        <v>1E-3</v>
      </c>
      <c r="S853" s="15"/>
      <c r="U853" s="15"/>
      <c r="V853" s="15"/>
      <c r="W853" s="15"/>
      <c r="X853" s="15"/>
      <c r="Y853" s="15"/>
      <c r="Z853" s="15"/>
      <c r="AB853" s="15"/>
    </row>
    <row r="854" spans="2:28" x14ac:dyDescent="0.25">
      <c r="B854" s="1" t="s">
        <v>1492</v>
      </c>
      <c r="C854" s="2">
        <v>0</v>
      </c>
      <c r="D854" s="3">
        <v>0</v>
      </c>
      <c r="E854" s="2">
        <v>0</v>
      </c>
      <c r="F854" s="3">
        <v>0</v>
      </c>
      <c r="G854" s="2">
        <v>441</v>
      </c>
      <c r="H854" s="3">
        <v>0</v>
      </c>
      <c r="I854" s="2">
        <v>0</v>
      </c>
      <c r="J854" s="3">
        <v>0</v>
      </c>
      <c r="K854" s="2">
        <v>441</v>
      </c>
      <c r="L854" s="3">
        <v>0</v>
      </c>
      <c r="S854" s="15"/>
      <c r="U854" s="15"/>
      <c r="V854" s="15"/>
      <c r="W854" s="15"/>
      <c r="X854" s="15"/>
      <c r="Y854" s="15"/>
      <c r="Z854" s="15"/>
      <c r="AB854" s="15"/>
    </row>
    <row r="855" spans="2:28" x14ac:dyDescent="0.25">
      <c r="B855" s="30" t="s">
        <v>1030</v>
      </c>
      <c r="C855" s="2">
        <v>827</v>
      </c>
      <c r="D855" s="3">
        <v>0</v>
      </c>
      <c r="E855" s="2">
        <v>7042</v>
      </c>
      <c r="F855" s="3">
        <v>2E-3</v>
      </c>
      <c r="G855" s="2">
        <v>7738</v>
      </c>
      <c r="H855" s="3">
        <v>2E-3</v>
      </c>
      <c r="I855" s="2">
        <v>7511</v>
      </c>
      <c r="J855" s="3">
        <v>2E-3</v>
      </c>
      <c r="K855" s="2">
        <v>23118</v>
      </c>
      <c r="L855" s="3">
        <v>2E-3</v>
      </c>
      <c r="S855" s="15"/>
      <c r="U855" s="15"/>
      <c r="V855" s="15"/>
      <c r="W855" s="15"/>
      <c r="X855" s="15"/>
      <c r="Y855" s="15"/>
      <c r="Z855" s="15"/>
      <c r="AB855" s="15"/>
    </row>
    <row r="856" spans="2:28" x14ac:dyDescent="0.25">
      <c r="B856" s="30" t="s">
        <v>862</v>
      </c>
      <c r="C856" s="2">
        <v>2206</v>
      </c>
      <c r="D856" s="3">
        <v>1E-3</v>
      </c>
      <c r="E856" s="2">
        <v>2127</v>
      </c>
      <c r="F856" s="3">
        <v>1E-3</v>
      </c>
      <c r="G856" s="2">
        <v>3631</v>
      </c>
      <c r="H856" s="3">
        <v>1E-3</v>
      </c>
      <c r="I856" s="2">
        <v>1339</v>
      </c>
      <c r="J856" s="3">
        <v>0</v>
      </c>
      <c r="K856" s="2">
        <v>9303</v>
      </c>
      <c r="L856" s="3">
        <v>1E-3</v>
      </c>
      <c r="S856" s="15"/>
      <c r="U856" s="15"/>
      <c r="V856" s="15"/>
      <c r="W856" s="15"/>
      <c r="X856" s="15"/>
      <c r="Y856" s="15"/>
      <c r="Z856" s="15"/>
      <c r="AB856" s="15"/>
    </row>
    <row r="857" spans="2:28" x14ac:dyDescent="0.25">
      <c r="B857" s="30" t="s">
        <v>1033</v>
      </c>
      <c r="C857" s="2">
        <v>1010</v>
      </c>
      <c r="D857" s="3">
        <v>0</v>
      </c>
      <c r="E857" s="2">
        <v>3248</v>
      </c>
      <c r="F857" s="3">
        <v>1E-3</v>
      </c>
      <c r="G857" s="2">
        <v>0</v>
      </c>
      <c r="H857" s="3">
        <v>0</v>
      </c>
      <c r="I857" s="2">
        <v>1333</v>
      </c>
      <c r="J857" s="3">
        <v>0</v>
      </c>
      <c r="K857" s="2">
        <v>5591</v>
      </c>
      <c r="L857" s="3">
        <v>0</v>
      </c>
      <c r="S857" s="15"/>
      <c r="U857" s="15"/>
      <c r="V857" s="15"/>
      <c r="W857" s="15"/>
      <c r="X857" s="15"/>
      <c r="Y857" s="15"/>
      <c r="Z857" s="15"/>
      <c r="AB857" s="15"/>
    </row>
    <row r="858" spans="2:28" x14ac:dyDescent="0.25">
      <c r="B858" s="1" t="s">
        <v>1493</v>
      </c>
      <c r="C858" s="2">
        <v>1711</v>
      </c>
      <c r="D858" s="3">
        <v>1E-3</v>
      </c>
      <c r="E858" s="2">
        <v>0</v>
      </c>
      <c r="F858" s="3">
        <v>0</v>
      </c>
      <c r="G858" s="2">
        <v>0</v>
      </c>
      <c r="H858" s="3">
        <v>0</v>
      </c>
      <c r="I858" s="2">
        <v>0</v>
      </c>
      <c r="J858" s="3">
        <v>0</v>
      </c>
      <c r="K858" s="2">
        <v>1711</v>
      </c>
      <c r="L858" s="3">
        <v>0</v>
      </c>
      <c r="S858" s="15"/>
      <c r="U858" s="15"/>
      <c r="V858" s="15"/>
      <c r="W858" s="15"/>
      <c r="X858" s="15"/>
      <c r="Y858" s="15"/>
      <c r="Z858" s="15"/>
      <c r="AB858" s="15"/>
    </row>
    <row r="859" spans="2:28" x14ac:dyDescent="0.25">
      <c r="B859" s="1" t="s">
        <v>1494</v>
      </c>
      <c r="C859" s="2">
        <v>0</v>
      </c>
      <c r="D859" s="3">
        <v>0</v>
      </c>
      <c r="E859" s="2">
        <v>0</v>
      </c>
      <c r="F859" s="3">
        <v>0</v>
      </c>
      <c r="G859" s="2">
        <v>0</v>
      </c>
      <c r="H859" s="3">
        <v>0</v>
      </c>
      <c r="I859" s="2">
        <v>3001</v>
      </c>
      <c r="J859" s="3">
        <v>1E-3</v>
      </c>
      <c r="K859" s="2">
        <v>3001</v>
      </c>
      <c r="L859" s="3">
        <v>0</v>
      </c>
      <c r="S859" s="15"/>
      <c r="U859" s="15"/>
      <c r="V859" s="15"/>
      <c r="W859" s="15"/>
      <c r="X859" s="15"/>
      <c r="Y859" s="15"/>
      <c r="Z859" s="15"/>
      <c r="AB859" s="15"/>
    </row>
    <row r="860" spans="2:28" x14ac:dyDescent="0.25">
      <c r="B860" s="30" t="s">
        <v>1034</v>
      </c>
      <c r="C860" s="2">
        <v>0</v>
      </c>
      <c r="D860" s="3">
        <v>0</v>
      </c>
      <c r="E860" s="2">
        <v>1563</v>
      </c>
      <c r="F860" s="3">
        <v>0</v>
      </c>
      <c r="G860" s="2">
        <v>1150</v>
      </c>
      <c r="H860" s="3">
        <v>0</v>
      </c>
      <c r="I860" s="2">
        <v>0</v>
      </c>
      <c r="J860" s="3">
        <v>0</v>
      </c>
      <c r="K860" s="2">
        <v>2713</v>
      </c>
      <c r="L860" s="3">
        <v>0</v>
      </c>
      <c r="S860" s="15"/>
      <c r="U860" s="15"/>
      <c r="V860" s="15"/>
      <c r="W860" s="15"/>
      <c r="X860" s="15"/>
      <c r="Y860" s="15"/>
      <c r="Z860" s="15"/>
      <c r="AB860" s="15"/>
    </row>
    <row r="861" spans="2:28" x14ac:dyDescent="0.25">
      <c r="B861" s="30" t="s">
        <v>322</v>
      </c>
      <c r="C861" s="2">
        <v>1645</v>
      </c>
      <c r="D861" s="3">
        <v>1E-3</v>
      </c>
      <c r="E861" s="2">
        <v>1274</v>
      </c>
      <c r="F861" s="3">
        <v>0</v>
      </c>
      <c r="G861" s="2">
        <v>3272</v>
      </c>
      <c r="H861" s="3">
        <v>1E-3</v>
      </c>
      <c r="I861" s="2">
        <v>3087</v>
      </c>
      <c r="J861" s="3">
        <v>1E-3</v>
      </c>
      <c r="K861" s="2">
        <v>9278</v>
      </c>
      <c r="L861" s="3">
        <v>1E-3</v>
      </c>
      <c r="S861" s="15"/>
      <c r="U861" s="15"/>
      <c r="V861" s="15"/>
      <c r="W861" s="15"/>
      <c r="X861" s="15"/>
      <c r="Y861" s="15"/>
      <c r="Z861" s="15"/>
      <c r="AB861" s="15"/>
    </row>
    <row r="862" spans="2:28" x14ac:dyDescent="0.25">
      <c r="B862" s="1" t="s">
        <v>1495</v>
      </c>
      <c r="C862" s="2">
        <v>0</v>
      </c>
      <c r="D862" s="3">
        <v>0</v>
      </c>
      <c r="E862" s="2">
        <v>1274</v>
      </c>
      <c r="F862" s="3">
        <v>0</v>
      </c>
      <c r="G862" s="2">
        <v>0</v>
      </c>
      <c r="H862" s="3">
        <v>0</v>
      </c>
      <c r="I862" s="2">
        <v>0</v>
      </c>
      <c r="J862" s="3">
        <v>0</v>
      </c>
      <c r="K862" s="2">
        <v>1274</v>
      </c>
      <c r="L862" s="3">
        <v>0</v>
      </c>
      <c r="S862" s="15"/>
      <c r="U862" s="15"/>
      <c r="V862" s="15"/>
      <c r="W862" s="15"/>
      <c r="X862" s="15"/>
      <c r="Y862" s="15"/>
      <c r="Z862" s="15"/>
      <c r="AB862" s="15"/>
    </row>
    <row r="863" spans="2:28" x14ac:dyDescent="0.25">
      <c r="B863" s="30" t="s">
        <v>1035</v>
      </c>
      <c r="C863" s="2">
        <v>1023</v>
      </c>
      <c r="D863" s="3">
        <v>0</v>
      </c>
      <c r="E863" s="2">
        <v>0</v>
      </c>
      <c r="F863" s="3">
        <v>0</v>
      </c>
      <c r="G863" s="2">
        <v>0</v>
      </c>
      <c r="H863" s="3">
        <v>0</v>
      </c>
      <c r="I863" s="2">
        <v>0</v>
      </c>
      <c r="J863" s="3">
        <v>0</v>
      </c>
      <c r="K863" s="2">
        <v>1023</v>
      </c>
      <c r="L863" s="3">
        <v>0</v>
      </c>
      <c r="S863" s="15"/>
      <c r="U863" s="15"/>
      <c r="V863" s="15"/>
      <c r="W863" s="15"/>
      <c r="X863" s="15"/>
      <c r="Y863" s="15"/>
      <c r="Z863" s="15"/>
      <c r="AB863" s="15"/>
    </row>
    <row r="864" spans="2:28" x14ac:dyDescent="0.25">
      <c r="B864" s="1" t="s">
        <v>1496</v>
      </c>
      <c r="C864" s="2">
        <v>1645</v>
      </c>
      <c r="D864" s="3">
        <v>1E-3</v>
      </c>
      <c r="E864" s="2">
        <v>0</v>
      </c>
      <c r="F864" s="3">
        <v>0</v>
      </c>
      <c r="G864" s="2">
        <v>0</v>
      </c>
      <c r="H864" s="3">
        <v>0</v>
      </c>
      <c r="I864" s="2">
        <v>0</v>
      </c>
      <c r="J864" s="3">
        <v>0</v>
      </c>
      <c r="K864" s="2">
        <v>1645</v>
      </c>
      <c r="L864" s="3">
        <v>0</v>
      </c>
      <c r="S864" s="15"/>
      <c r="U864" s="15"/>
      <c r="V864" s="15"/>
      <c r="W864" s="15"/>
      <c r="X864" s="15"/>
      <c r="Y864" s="15"/>
      <c r="Z864" s="15"/>
      <c r="AB864" s="15"/>
    </row>
    <row r="865" spans="2:28" x14ac:dyDescent="0.25">
      <c r="B865" s="30" t="s">
        <v>702</v>
      </c>
      <c r="C865" s="2">
        <v>887</v>
      </c>
      <c r="D865" s="3">
        <v>0</v>
      </c>
      <c r="E865" s="2">
        <v>1709</v>
      </c>
      <c r="F865" s="3">
        <v>1E-3</v>
      </c>
      <c r="G865" s="2">
        <v>0</v>
      </c>
      <c r="H865" s="3">
        <v>0</v>
      </c>
      <c r="I865" s="2">
        <v>0</v>
      </c>
      <c r="J865" s="3">
        <v>0</v>
      </c>
      <c r="K865" s="2">
        <v>2596</v>
      </c>
      <c r="L865" s="3">
        <v>0</v>
      </c>
      <c r="S865" s="15"/>
      <c r="U865" s="15"/>
      <c r="V865" s="15"/>
      <c r="W865" s="15"/>
      <c r="X865" s="15"/>
      <c r="Y865" s="15"/>
      <c r="Z865" s="15"/>
      <c r="AB865" s="15"/>
    </row>
    <row r="866" spans="2:28" x14ac:dyDescent="0.25">
      <c r="B866" s="1" t="s">
        <v>1497</v>
      </c>
      <c r="C866" s="2">
        <v>379</v>
      </c>
      <c r="D866" s="3">
        <v>0</v>
      </c>
      <c r="E866" s="2">
        <v>0</v>
      </c>
      <c r="F866" s="3">
        <v>0</v>
      </c>
      <c r="G866" s="2">
        <v>0</v>
      </c>
      <c r="H866" s="3">
        <v>0</v>
      </c>
      <c r="I866" s="2">
        <v>0</v>
      </c>
      <c r="J866" s="3">
        <v>0</v>
      </c>
      <c r="K866" s="2">
        <v>379</v>
      </c>
      <c r="L866" s="3">
        <v>0</v>
      </c>
      <c r="S866" s="15"/>
      <c r="U866" s="15"/>
      <c r="V866" s="15"/>
      <c r="W866" s="15"/>
      <c r="X866" s="15"/>
      <c r="Y866" s="15"/>
      <c r="Z866" s="15"/>
      <c r="AB866" s="15"/>
    </row>
    <row r="867" spans="2:28" x14ac:dyDescent="0.25">
      <c r="B867" s="1" t="s">
        <v>1498</v>
      </c>
      <c r="C867" s="2">
        <v>0</v>
      </c>
      <c r="D867" s="3">
        <v>0</v>
      </c>
      <c r="E867" s="2">
        <v>1608</v>
      </c>
      <c r="F867" s="3">
        <v>0</v>
      </c>
      <c r="G867" s="2">
        <v>1309</v>
      </c>
      <c r="H867" s="3">
        <v>0</v>
      </c>
      <c r="I867" s="2">
        <v>0</v>
      </c>
      <c r="J867" s="3">
        <v>0</v>
      </c>
      <c r="K867" s="2">
        <v>2917</v>
      </c>
      <c r="L867" s="3">
        <v>0</v>
      </c>
      <c r="S867" s="15"/>
      <c r="U867" s="15"/>
      <c r="V867" s="15"/>
      <c r="W867" s="15"/>
      <c r="X867" s="15"/>
      <c r="Y867" s="15"/>
      <c r="Z867" s="15"/>
      <c r="AB867" s="15"/>
    </row>
    <row r="868" spans="2:28" x14ac:dyDescent="0.25">
      <c r="B868" s="30" t="s">
        <v>1040</v>
      </c>
      <c r="C868" s="2">
        <v>0</v>
      </c>
      <c r="D868" s="3">
        <v>0</v>
      </c>
      <c r="E868" s="2">
        <v>1205</v>
      </c>
      <c r="F868" s="3">
        <v>0</v>
      </c>
      <c r="G868" s="2">
        <v>0</v>
      </c>
      <c r="H868" s="3">
        <v>0</v>
      </c>
      <c r="I868" s="2">
        <v>0</v>
      </c>
      <c r="J868" s="3">
        <v>0</v>
      </c>
      <c r="K868" s="2">
        <v>1205</v>
      </c>
      <c r="L868" s="3">
        <v>0</v>
      </c>
      <c r="S868" s="15"/>
      <c r="U868" s="15"/>
      <c r="V868" s="15"/>
      <c r="W868" s="15"/>
      <c r="X868" s="15"/>
      <c r="Y868" s="15"/>
      <c r="Z868" s="15"/>
      <c r="AB868" s="15"/>
    </row>
    <row r="869" spans="2:28" x14ac:dyDescent="0.25">
      <c r="B869" s="30" t="s">
        <v>1041</v>
      </c>
      <c r="C869" s="2">
        <v>0</v>
      </c>
      <c r="D869" s="3">
        <v>0</v>
      </c>
      <c r="E869" s="2">
        <v>3112</v>
      </c>
      <c r="F869" s="3">
        <v>1E-3</v>
      </c>
      <c r="G869" s="2">
        <v>0</v>
      </c>
      <c r="H869" s="3">
        <v>0</v>
      </c>
      <c r="I869" s="2">
        <v>339</v>
      </c>
      <c r="J869" s="3">
        <v>0</v>
      </c>
      <c r="K869" s="2">
        <v>3452</v>
      </c>
      <c r="L869" s="3">
        <v>0</v>
      </c>
      <c r="S869" s="15"/>
      <c r="U869" s="15"/>
      <c r="V869" s="15"/>
      <c r="W869" s="15"/>
      <c r="X869" s="15"/>
      <c r="Y869" s="15"/>
      <c r="Z869" s="15"/>
      <c r="AB869" s="15"/>
    </row>
    <row r="870" spans="2:28" x14ac:dyDescent="0.25">
      <c r="B870" s="1" t="s">
        <v>1499</v>
      </c>
      <c r="C870" s="2">
        <v>0</v>
      </c>
      <c r="D870" s="3">
        <v>0</v>
      </c>
      <c r="E870" s="2">
        <v>0</v>
      </c>
      <c r="F870" s="3">
        <v>0</v>
      </c>
      <c r="G870" s="2">
        <v>1904</v>
      </c>
      <c r="H870" s="3">
        <v>1E-3</v>
      </c>
      <c r="I870" s="2">
        <v>0</v>
      </c>
      <c r="J870" s="3">
        <v>0</v>
      </c>
      <c r="K870" s="2">
        <v>1904</v>
      </c>
      <c r="L870" s="3">
        <v>0</v>
      </c>
      <c r="S870" s="15"/>
      <c r="U870" s="15"/>
      <c r="V870" s="15"/>
      <c r="W870" s="15"/>
      <c r="X870" s="15"/>
      <c r="Y870" s="15"/>
      <c r="Z870" s="15"/>
      <c r="AB870" s="15"/>
    </row>
    <row r="871" spans="2:28" x14ac:dyDescent="0.25">
      <c r="B871" s="30" t="s">
        <v>1042</v>
      </c>
      <c r="C871" s="2">
        <v>0</v>
      </c>
      <c r="D871" s="3">
        <v>0</v>
      </c>
      <c r="E871" s="2">
        <v>2183</v>
      </c>
      <c r="F871" s="3">
        <v>1E-3</v>
      </c>
      <c r="G871" s="2">
        <v>0</v>
      </c>
      <c r="H871" s="3">
        <v>0</v>
      </c>
      <c r="I871" s="2">
        <v>0</v>
      </c>
      <c r="J871" s="3">
        <v>0</v>
      </c>
      <c r="K871" s="2">
        <v>2183</v>
      </c>
      <c r="L871" s="3">
        <v>0</v>
      </c>
      <c r="S871" s="15"/>
      <c r="U871" s="15"/>
      <c r="V871" s="15"/>
      <c r="W871" s="15"/>
      <c r="X871" s="15"/>
      <c r="Y871" s="15"/>
      <c r="Z871" s="15"/>
      <c r="AB871" s="15"/>
    </row>
    <row r="872" spans="2:28" x14ac:dyDescent="0.25">
      <c r="B872" s="1" t="s">
        <v>1500</v>
      </c>
      <c r="C872" s="2">
        <v>1890</v>
      </c>
      <c r="D872" s="3">
        <v>1E-3</v>
      </c>
      <c r="E872" s="2">
        <v>0</v>
      </c>
      <c r="F872" s="3">
        <v>0</v>
      </c>
      <c r="G872" s="2">
        <v>0</v>
      </c>
      <c r="H872" s="3">
        <v>0</v>
      </c>
      <c r="I872" s="2">
        <v>0</v>
      </c>
      <c r="J872" s="3">
        <v>0</v>
      </c>
      <c r="K872" s="2">
        <v>1890</v>
      </c>
      <c r="L872" s="3">
        <v>0</v>
      </c>
      <c r="S872" s="15"/>
      <c r="U872" s="15"/>
      <c r="V872" s="15"/>
      <c r="W872" s="15"/>
      <c r="X872" s="15"/>
      <c r="Y872" s="15"/>
      <c r="Z872" s="15"/>
      <c r="AB872" s="15"/>
    </row>
    <row r="873" spans="2:28" x14ac:dyDescent="0.25">
      <c r="B873" s="1" t="s">
        <v>1501</v>
      </c>
      <c r="C873" s="2">
        <v>1356</v>
      </c>
      <c r="D873" s="3">
        <v>0</v>
      </c>
      <c r="E873" s="2">
        <v>0</v>
      </c>
      <c r="F873" s="3">
        <v>0</v>
      </c>
      <c r="G873" s="2">
        <v>0</v>
      </c>
      <c r="H873" s="3">
        <v>0</v>
      </c>
      <c r="I873" s="2">
        <v>0</v>
      </c>
      <c r="J873" s="3">
        <v>0</v>
      </c>
      <c r="K873" s="2">
        <v>1356</v>
      </c>
      <c r="L873" s="3">
        <v>0</v>
      </c>
      <c r="S873" s="15"/>
      <c r="U873" s="15"/>
      <c r="V873" s="15"/>
      <c r="W873" s="15"/>
      <c r="X873" s="15"/>
      <c r="Y873" s="15"/>
      <c r="Z873" s="15"/>
      <c r="AB873" s="15"/>
    </row>
    <row r="874" spans="2:28" x14ac:dyDescent="0.25">
      <c r="B874" s="1" t="s">
        <v>1502</v>
      </c>
      <c r="C874" s="2">
        <v>0</v>
      </c>
      <c r="D874" s="3">
        <v>0</v>
      </c>
      <c r="E874" s="2">
        <v>0</v>
      </c>
      <c r="F874" s="3">
        <v>0</v>
      </c>
      <c r="G874" s="2">
        <v>850</v>
      </c>
      <c r="H874" s="3">
        <v>0</v>
      </c>
      <c r="I874" s="2">
        <v>0</v>
      </c>
      <c r="J874" s="3">
        <v>0</v>
      </c>
      <c r="K874" s="2">
        <v>850</v>
      </c>
      <c r="L874" s="3">
        <v>0</v>
      </c>
      <c r="S874" s="15"/>
      <c r="U874" s="15"/>
      <c r="V874" s="15"/>
      <c r="W874" s="15"/>
      <c r="X874" s="15"/>
      <c r="Y874" s="15"/>
      <c r="Z874" s="15"/>
      <c r="AB874" s="15"/>
    </row>
    <row r="875" spans="2:28" x14ac:dyDescent="0.25">
      <c r="B875" s="30" t="s">
        <v>1392</v>
      </c>
      <c r="C875" s="2">
        <v>3955</v>
      </c>
      <c r="D875" s="3">
        <v>1E-3</v>
      </c>
      <c r="E875" s="2">
        <v>8187</v>
      </c>
      <c r="F875" s="3">
        <v>3.0000000000000001E-3</v>
      </c>
      <c r="G875" s="2">
        <v>21368</v>
      </c>
      <c r="H875" s="3">
        <v>6.0000000000000001E-3</v>
      </c>
      <c r="I875" s="2">
        <v>0</v>
      </c>
      <c r="J875" s="3">
        <v>0</v>
      </c>
      <c r="K875" s="2">
        <v>33510</v>
      </c>
      <c r="L875" s="3">
        <v>3.0000000000000001E-3</v>
      </c>
      <c r="S875" s="15"/>
      <c r="U875" s="15"/>
      <c r="V875" s="15"/>
      <c r="W875" s="15"/>
      <c r="X875" s="15"/>
      <c r="Y875" s="15"/>
      <c r="Z875" s="15"/>
      <c r="AB875" s="15"/>
    </row>
    <row r="876" spans="2:28" x14ac:dyDescent="0.25">
      <c r="B876" s="30" t="s">
        <v>1046</v>
      </c>
      <c r="C876" s="2">
        <v>2211</v>
      </c>
      <c r="D876" s="3">
        <v>1E-3</v>
      </c>
      <c r="E876" s="2">
        <v>1487</v>
      </c>
      <c r="F876" s="3">
        <v>0</v>
      </c>
      <c r="G876" s="2">
        <v>6572</v>
      </c>
      <c r="H876" s="3">
        <v>2E-3</v>
      </c>
      <c r="I876" s="2">
        <v>0</v>
      </c>
      <c r="J876" s="3">
        <v>0</v>
      </c>
      <c r="K876" s="2">
        <v>10270</v>
      </c>
      <c r="L876" s="3">
        <v>1E-3</v>
      </c>
      <c r="S876" s="15"/>
      <c r="U876" s="15"/>
      <c r="V876" s="15"/>
      <c r="W876" s="15"/>
      <c r="X876" s="15"/>
      <c r="Y876" s="15"/>
      <c r="Z876" s="15"/>
      <c r="AB876" s="15"/>
    </row>
    <row r="877" spans="2:28" x14ac:dyDescent="0.25">
      <c r="B877" s="1" t="s">
        <v>1503</v>
      </c>
      <c r="C877" s="2">
        <v>0</v>
      </c>
      <c r="D877" s="3">
        <v>0</v>
      </c>
      <c r="E877" s="2">
        <v>0</v>
      </c>
      <c r="F877" s="3">
        <v>0</v>
      </c>
      <c r="G877" s="2">
        <v>1848</v>
      </c>
      <c r="H877" s="3">
        <v>0</v>
      </c>
      <c r="I877" s="2">
        <v>0</v>
      </c>
      <c r="J877" s="3">
        <v>0</v>
      </c>
      <c r="K877" s="2">
        <v>1848</v>
      </c>
      <c r="L877" s="3">
        <v>0</v>
      </c>
      <c r="S877" s="15"/>
      <c r="U877" s="15"/>
      <c r="V877" s="15"/>
      <c r="W877" s="15"/>
      <c r="X877" s="15"/>
      <c r="Y877" s="15"/>
      <c r="Z877" s="15"/>
      <c r="AB877" s="15"/>
    </row>
    <row r="878" spans="2:28" x14ac:dyDescent="0.25">
      <c r="B878" s="1" t="s">
        <v>327</v>
      </c>
      <c r="C878" s="2">
        <v>0</v>
      </c>
      <c r="D878" s="3">
        <v>0</v>
      </c>
      <c r="E878" s="2">
        <v>1923</v>
      </c>
      <c r="F878" s="3">
        <v>1E-3</v>
      </c>
      <c r="G878" s="2">
        <v>0</v>
      </c>
      <c r="H878" s="3">
        <v>0</v>
      </c>
      <c r="I878" s="2">
        <v>0</v>
      </c>
      <c r="J878" s="3">
        <v>0</v>
      </c>
      <c r="K878" s="2">
        <v>1923</v>
      </c>
      <c r="L878" s="3">
        <v>0</v>
      </c>
      <c r="S878" s="15"/>
      <c r="U878" s="15"/>
      <c r="V878" s="15"/>
      <c r="W878" s="15"/>
      <c r="X878" s="15"/>
      <c r="Y878" s="15"/>
      <c r="Z878" s="15"/>
      <c r="AB878" s="15"/>
    </row>
    <row r="879" spans="2:28" x14ac:dyDescent="0.25">
      <c r="B879" s="30" t="s">
        <v>1048</v>
      </c>
      <c r="C879" s="2">
        <v>0</v>
      </c>
      <c r="D879" s="3">
        <v>0</v>
      </c>
      <c r="E879" s="2">
        <v>0</v>
      </c>
      <c r="F879" s="3">
        <v>0</v>
      </c>
      <c r="G879" s="2">
        <v>0</v>
      </c>
      <c r="H879" s="3">
        <v>0</v>
      </c>
      <c r="I879" s="2">
        <v>1339</v>
      </c>
      <c r="J879" s="3">
        <v>0</v>
      </c>
      <c r="K879" s="2">
        <v>1339</v>
      </c>
      <c r="L879" s="3">
        <v>0</v>
      </c>
      <c r="S879" s="15"/>
      <c r="U879" s="15"/>
      <c r="V879" s="15"/>
      <c r="W879" s="15"/>
      <c r="X879" s="15"/>
      <c r="Y879" s="15"/>
      <c r="Z879" s="15"/>
      <c r="AB879" s="15"/>
    </row>
    <row r="880" spans="2:28" x14ac:dyDescent="0.25">
      <c r="B880" s="1" t="s">
        <v>1508</v>
      </c>
      <c r="C880" s="2">
        <v>1815</v>
      </c>
      <c r="D880" s="3">
        <v>1E-3</v>
      </c>
      <c r="E880" s="2">
        <v>0</v>
      </c>
      <c r="F880" s="3">
        <v>0</v>
      </c>
      <c r="G880" s="2">
        <v>0</v>
      </c>
      <c r="H880" s="3">
        <v>0</v>
      </c>
      <c r="I880" s="2">
        <v>0</v>
      </c>
      <c r="J880" s="3">
        <v>0</v>
      </c>
      <c r="K880" s="2">
        <v>1815</v>
      </c>
      <c r="L880" s="3">
        <v>0</v>
      </c>
      <c r="S880" s="15"/>
      <c r="U880" s="15"/>
      <c r="V880" s="15"/>
      <c r="W880" s="15"/>
      <c r="X880" s="15"/>
      <c r="Y880" s="15"/>
      <c r="Z880" s="15"/>
      <c r="AB880" s="15"/>
    </row>
    <row r="881" spans="2:28" x14ac:dyDescent="0.25">
      <c r="B881" s="1" t="s">
        <v>1509</v>
      </c>
      <c r="C881" s="2">
        <v>2016</v>
      </c>
      <c r="D881" s="3">
        <v>1E-3</v>
      </c>
      <c r="E881" s="2">
        <v>0</v>
      </c>
      <c r="F881" s="3">
        <v>0</v>
      </c>
      <c r="G881" s="2">
        <v>0</v>
      </c>
      <c r="H881" s="3">
        <v>0</v>
      </c>
      <c r="I881" s="2">
        <v>0</v>
      </c>
      <c r="J881" s="3">
        <v>0</v>
      </c>
      <c r="K881" s="2">
        <v>2016</v>
      </c>
      <c r="L881" s="3">
        <v>0</v>
      </c>
      <c r="S881" s="15"/>
      <c r="U881" s="15"/>
      <c r="V881" s="15"/>
      <c r="W881" s="15"/>
      <c r="X881" s="15"/>
      <c r="Y881" s="15"/>
      <c r="Z881" s="15"/>
      <c r="AB881" s="15"/>
    </row>
    <row r="882" spans="2:28" x14ac:dyDescent="0.25">
      <c r="B882" s="1" t="s">
        <v>1510</v>
      </c>
      <c r="C882" s="2">
        <v>0</v>
      </c>
      <c r="D882" s="3">
        <v>0</v>
      </c>
      <c r="E882" s="2">
        <v>0</v>
      </c>
      <c r="F882" s="3">
        <v>0</v>
      </c>
      <c r="G882" s="2">
        <v>0</v>
      </c>
      <c r="H882" s="3">
        <v>0</v>
      </c>
      <c r="I882" s="2">
        <v>4343</v>
      </c>
      <c r="J882" s="3">
        <v>1E-3</v>
      </c>
      <c r="K882" s="2">
        <v>4343</v>
      </c>
      <c r="L882" s="3">
        <v>0</v>
      </c>
      <c r="S882" s="15"/>
      <c r="U882" s="15"/>
      <c r="V882" s="15"/>
      <c r="W882" s="15"/>
      <c r="X882" s="15"/>
      <c r="Y882" s="15"/>
      <c r="Z882" s="15"/>
      <c r="AB882" s="15"/>
    </row>
    <row r="883" spans="2:28" x14ac:dyDescent="0.25">
      <c r="B883" s="1" t="s">
        <v>1511</v>
      </c>
      <c r="C883" s="2">
        <v>0</v>
      </c>
      <c r="D883" s="3">
        <v>0</v>
      </c>
      <c r="E883" s="2">
        <v>0</v>
      </c>
      <c r="F883" s="3">
        <v>0</v>
      </c>
      <c r="G883" s="2">
        <v>3392</v>
      </c>
      <c r="H883" s="3">
        <v>1E-3</v>
      </c>
      <c r="I883" s="2">
        <v>0</v>
      </c>
      <c r="J883" s="3">
        <v>0</v>
      </c>
      <c r="K883" s="2">
        <v>3392</v>
      </c>
      <c r="L883" s="3">
        <v>0</v>
      </c>
      <c r="S883" s="15"/>
      <c r="U883" s="15"/>
      <c r="V883" s="15"/>
      <c r="W883" s="15"/>
      <c r="X883" s="15"/>
      <c r="Y883" s="15"/>
      <c r="Z883" s="15"/>
      <c r="AB883" s="15"/>
    </row>
    <row r="884" spans="2:28" x14ac:dyDescent="0.25">
      <c r="B884" s="30" t="s">
        <v>1052</v>
      </c>
      <c r="C884" s="2">
        <v>2053</v>
      </c>
      <c r="D884" s="3">
        <v>1E-3</v>
      </c>
      <c r="E884" s="2">
        <v>0</v>
      </c>
      <c r="F884" s="3">
        <v>0</v>
      </c>
      <c r="G884" s="2">
        <v>0</v>
      </c>
      <c r="H884" s="3">
        <v>0</v>
      </c>
      <c r="I884" s="2">
        <v>3464</v>
      </c>
      <c r="J884" s="3">
        <v>1E-3</v>
      </c>
      <c r="K884" s="2">
        <v>5517</v>
      </c>
      <c r="L884" s="3">
        <v>0</v>
      </c>
      <c r="S884" s="15"/>
      <c r="U884" s="15"/>
      <c r="V884" s="15"/>
      <c r="W884" s="15"/>
      <c r="X884" s="15"/>
      <c r="Y884" s="15"/>
      <c r="Z884" s="15"/>
      <c r="AB884" s="15"/>
    </row>
    <row r="885" spans="2:28" x14ac:dyDescent="0.25">
      <c r="B885" s="1" t="s">
        <v>1512</v>
      </c>
      <c r="C885" s="2">
        <v>1851</v>
      </c>
      <c r="D885" s="3">
        <v>1E-3</v>
      </c>
      <c r="E885" s="2">
        <v>0</v>
      </c>
      <c r="F885" s="3">
        <v>0</v>
      </c>
      <c r="G885" s="2">
        <v>0</v>
      </c>
      <c r="H885" s="3">
        <v>0</v>
      </c>
      <c r="I885" s="2">
        <v>0</v>
      </c>
      <c r="J885" s="3">
        <v>0</v>
      </c>
      <c r="K885" s="2">
        <v>1851</v>
      </c>
      <c r="L885" s="3">
        <v>0</v>
      </c>
      <c r="S885" s="15"/>
      <c r="U885" s="15"/>
      <c r="V885" s="15"/>
      <c r="W885" s="15"/>
      <c r="X885" s="15"/>
      <c r="Y885" s="15"/>
      <c r="Z885" s="15"/>
      <c r="AB885" s="15"/>
    </row>
    <row r="886" spans="2:28" x14ac:dyDescent="0.25">
      <c r="B886" s="30" t="s">
        <v>1053</v>
      </c>
      <c r="C886" s="2">
        <v>0</v>
      </c>
      <c r="D886" s="3">
        <v>0</v>
      </c>
      <c r="E886" s="2">
        <v>1877</v>
      </c>
      <c r="F886" s="3">
        <v>1E-3</v>
      </c>
      <c r="G886" s="2">
        <v>0</v>
      </c>
      <c r="H886" s="3">
        <v>0</v>
      </c>
      <c r="I886" s="2">
        <v>0</v>
      </c>
      <c r="J886" s="3">
        <v>0</v>
      </c>
      <c r="K886" s="2">
        <v>1877</v>
      </c>
      <c r="L886" s="3">
        <v>0</v>
      </c>
      <c r="S886" s="15"/>
      <c r="U886" s="15"/>
      <c r="V886" s="15"/>
      <c r="W886" s="15"/>
      <c r="X886" s="15"/>
      <c r="Y886" s="15"/>
      <c r="Z886" s="15"/>
      <c r="AB886" s="15"/>
    </row>
    <row r="887" spans="2:28" x14ac:dyDescent="0.25">
      <c r="B887" s="1" t="s">
        <v>1513</v>
      </c>
      <c r="C887" s="2">
        <v>0</v>
      </c>
      <c r="D887" s="3">
        <v>0</v>
      </c>
      <c r="E887" s="2">
        <v>0</v>
      </c>
      <c r="F887" s="3">
        <v>0</v>
      </c>
      <c r="G887" s="2">
        <v>782</v>
      </c>
      <c r="H887" s="3">
        <v>0</v>
      </c>
      <c r="I887" s="2">
        <v>1060</v>
      </c>
      <c r="J887" s="3">
        <v>0</v>
      </c>
      <c r="K887" s="2">
        <v>1842</v>
      </c>
      <c r="L887" s="3">
        <v>0</v>
      </c>
      <c r="S887" s="15"/>
      <c r="U887" s="15"/>
      <c r="V887" s="15"/>
      <c r="W887" s="15"/>
      <c r="X887" s="15"/>
      <c r="Y887" s="15"/>
      <c r="Z887" s="15"/>
      <c r="AB887" s="15"/>
    </row>
    <row r="888" spans="2:28" x14ac:dyDescent="0.25">
      <c r="B888" s="30" t="s">
        <v>1055</v>
      </c>
      <c r="C888" s="2">
        <v>0</v>
      </c>
      <c r="D888" s="3">
        <v>0</v>
      </c>
      <c r="E888" s="2">
        <v>0</v>
      </c>
      <c r="F888" s="3">
        <v>0</v>
      </c>
      <c r="G888" s="2">
        <v>0</v>
      </c>
      <c r="H888" s="3">
        <v>0</v>
      </c>
      <c r="I888" s="2">
        <v>2070</v>
      </c>
      <c r="J888" s="3">
        <v>1E-3</v>
      </c>
      <c r="K888" s="2">
        <v>2070</v>
      </c>
      <c r="L888" s="3">
        <v>0</v>
      </c>
      <c r="S888" s="15"/>
      <c r="U888" s="15"/>
      <c r="V888" s="15"/>
      <c r="W888" s="15"/>
      <c r="X888" s="15"/>
      <c r="Y888" s="15"/>
      <c r="Z888" s="15"/>
      <c r="AB888" s="15"/>
    </row>
    <row r="889" spans="2:28" x14ac:dyDescent="0.25">
      <c r="B889" s="1" t="s">
        <v>1514</v>
      </c>
      <c r="C889" s="2">
        <v>0</v>
      </c>
      <c r="D889" s="3">
        <v>0</v>
      </c>
      <c r="E889" s="2">
        <v>0</v>
      </c>
      <c r="F889" s="3">
        <v>0</v>
      </c>
      <c r="G889" s="2">
        <v>0</v>
      </c>
      <c r="H889" s="3">
        <v>0</v>
      </c>
      <c r="I889" s="2">
        <v>574</v>
      </c>
      <c r="J889" s="3">
        <v>0</v>
      </c>
      <c r="K889" s="2">
        <v>574</v>
      </c>
      <c r="L889" s="3">
        <v>0</v>
      </c>
      <c r="S889" s="15"/>
      <c r="U889" s="15"/>
      <c r="V889" s="15"/>
      <c r="W889" s="15"/>
      <c r="X889" s="15"/>
      <c r="Y889" s="15"/>
      <c r="Z889" s="15"/>
      <c r="AB889" s="15"/>
    </row>
    <row r="890" spans="2:28" x14ac:dyDescent="0.25">
      <c r="B890" s="30" t="s">
        <v>1057</v>
      </c>
      <c r="C890" s="2">
        <v>748</v>
      </c>
      <c r="D890" s="3">
        <v>0</v>
      </c>
      <c r="E890" s="2">
        <v>0</v>
      </c>
      <c r="F890" s="3">
        <v>0</v>
      </c>
      <c r="G890" s="2">
        <v>0</v>
      </c>
      <c r="H890" s="3">
        <v>0</v>
      </c>
      <c r="I890" s="2">
        <v>0</v>
      </c>
      <c r="J890" s="3">
        <v>0</v>
      </c>
      <c r="K890" s="2">
        <v>748</v>
      </c>
      <c r="L890" s="3">
        <v>0</v>
      </c>
      <c r="S890" s="15"/>
      <c r="U890" s="15"/>
      <c r="V890" s="15"/>
      <c r="W890" s="15"/>
      <c r="X890" s="15"/>
      <c r="Y890" s="15"/>
      <c r="Z890" s="15"/>
      <c r="AB890" s="15"/>
    </row>
    <row r="891" spans="2:28" x14ac:dyDescent="0.25">
      <c r="B891" s="1" t="s">
        <v>1515</v>
      </c>
      <c r="C891" s="2">
        <v>0</v>
      </c>
      <c r="D891" s="3">
        <v>0</v>
      </c>
      <c r="E891" s="2">
        <v>0</v>
      </c>
      <c r="F891" s="3">
        <v>0</v>
      </c>
      <c r="G891" s="2">
        <v>0</v>
      </c>
      <c r="H891" s="3">
        <v>0</v>
      </c>
      <c r="I891" s="2">
        <v>574</v>
      </c>
      <c r="J891" s="3">
        <v>0</v>
      </c>
      <c r="K891" s="2">
        <v>574</v>
      </c>
      <c r="L891" s="3">
        <v>0</v>
      </c>
      <c r="S891" s="15"/>
      <c r="U891" s="15"/>
      <c r="V891" s="15"/>
      <c r="W891" s="15"/>
      <c r="X891" s="15"/>
      <c r="Y891" s="15"/>
      <c r="Z891" s="15"/>
      <c r="AB891" s="15"/>
    </row>
    <row r="892" spans="2:28" x14ac:dyDescent="0.25">
      <c r="B892" s="1" t="s">
        <v>907</v>
      </c>
      <c r="C892" s="2">
        <v>0</v>
      </c>
      <c r="D892" s="3">
        <v>0</v>
      </c>
      <c r="E892" s="2">
        <v>0</v>
      </c>
      <c r="F892" s="3">
        <v>0</v>
      </c>
      <c r="G892" s="2">
        <v>0</v>
      </c>
      <c r="H892" s="3">
        <v>0</v>
      </c>
      <c r="I892" s="2">
        <v>1689</v>
      </c>
      <c r="J892" s="3">
        <v>1E-3</v>
      </c>
      <c r="K892" s="2">
        <v>1689</v>
      </c>
      <c r="L892" s="3">
        <v>0</v>
      </c>
      <c r="S892" s="15"/>
      <c r="U892" s="15"/>
      <c r="V892" s="15"/>
      <c r="W892" s="15"/>
      <c r="X892" s="15"/>
      <c r="Y892" s="15"/>
      <c r="Z892" s="15"/>
      <c r="AB892" s="15"/>
    </row>
    <row r="893" spans="2:28" x14ac:dyDescent="0.25">
      <c r="B893" s="30" t="s">
        <v>1059</v>
      </c>
      <c r="C893" s="2">
        <v>0</v>
      </c>
      <c r="D893" s="3">
        <v>0</v>
      </c>
      <c r="E893" s="2">
        <v>0</v>
      </c>
      <c r="F893" s="3">
        <v>0</v>
      </c>
      <c r="G893" s="2">
        <v>0</v>
      </c>
      <c r="H893" s="3">
        <v>0</v>
      </c>
      <c r="I893" s="2">
        <v>1333</v>
      </c>
      <c r="J893" s="3">
        <v>0</v>
      </c>
      <c r="K893" s="2">
        <v>1333</v>
      </c>
      <c r="L893" s="3">
        <v>0</v>
      </c>
      <c r="S893" s="15"/>
      <c r="U893" s="15"/>
      <c r="V893" s="15"/>
      <c r="W893" s="15"/>
      <c r="X893" s="15"/>
      <c r="Y893" s="15"/>
      <c r="Z893" s="15"/>
      <c r="AB893" s="15"/>
    </row>
    <row r="894" spans="2:28" x14ac:dyDescent="0.25">
      <c r="B894" s="1" t="s">
        <v>1516</v>
      </c>
      <c r="C894" s="2">
        <v>0</v>
      </c>
      <c r="D894" s="3">
        <v>0</v>
      </c>
      <c r="E894" s="2">
        <v>0</v>
      </c>
      <c r="F894" s="3">
        <v>0</v>
      </c>
      <c r="G894" s="2">
        <v>2541</v>
      </c>
      <c r="H894" s="3">
        <v>1E-3</v>
      </c>
      <c r="I894" s="2">
        <v>0</v>
      </c>
      <c r="J894" s="3">
        <v>0</v>
      </c>
      <c r="K894" s="2">
        <v>2541</v>
      </c>
      <c r="L894" s="3">
        <v>0</v>
      </c>
      <c r="S894" s="15"/>
      <c r="U894" s="15"/>
      <c r="V894" s="15"/>
      <c r="W894" s="15"/>
      <c r="X894" s="15"/>
      <c r="Y894" s="15"/>
      <c r="Z894" s="15"/>
      <c r="AB894" s="15"/>
    </row>
    <row r="895" spans="2:28" x14ac:dyDescent="0.25">
      <c r="B895" s="1" t="s">
        <v>1517</v>
      </c>
      <c r="C895" s="2">
        <v>0</v>
      </c>
      <c r="D895" s="3">
        <v>0</v>
      </c>
      <c r="E895" s="2">
        <v>1014</v>
      </c>
      <c r="F895" s="3">
        <v>0</v>
      </c>
      <c r="G895" s="2">
        <v>1309</v>
      </c>
      <c r="H895" s="3">
        <v>0</v>
      </c>
      <c r="I895" s="2">
        <v>1109</v>
      </c>
      <c r="J895" s="3">
        <v>0</v>
      </c>
      <c r="K895" s="2">
        <v>3432</v>
      </c>
      <c r="L895" s="3">
        <v>0</v>
      </c>
      <c r="S895" s="15"/>
      <c r="U895" s="15"/>
      <c r="V895" s="15"/>
      <c r="W895" s="15"/>
      <c r="X895" s="15"/>
      <c r="Y895" s="15"/>
      <c r="Z895" s="15"/>
      <c r="AB895" s="15"/>
    </row>
    <row r="896" spans="2:28" x14ac:dyDescent="0.25">
      <c r="B896" s="1" t="s">
        <v>1518</v>
      </c>
      <c r="C896" s="2">
        <v>0</v>
      </c>
      <c r="D896" s="3">
        <v>0</v>
      </c>
      <c r="E896" s="2">
        <v>0</v>
      </c>
      <c r="F896" s="3">
        <v>0</v>
      </c>
      <c r="G896" s="2">
        <v>899</v>
      </c>
      <c r="H896" s="3">
        <v>0</v>
      </c>
      <c r="I896" s="2">
        <v>0</v>
      </c>
      <c r="J896" s="3">
        <v>0</v>
      </c>
      <c r="K896" s="2">
        <v>899</v>
      </c>
      <c r="L896" s="3">
        <v>0</v>
      </c>
      <c r="S896" s="15"/>
      <c r="U896" s="15"/>
      <c r="V896" s="15"/>
      <c r="W896" s="15"/>
      <c r="X896" s="15"/>
      <c r="Y896" s="15"/>
      <c r="Z896" s="15"/>
      <c r="AB896" s="15"/>
    </row>
    <row r="897" spans="2:28" x14ac:dyDescent="0.25">
      <c r="B897" s="30" t="s">
        <v>246</v>
      </c>
      <c r="C897" s="2">
        <v>0</v>
      </c>
      <c r="D897" s="3">
        <v>0</v>
      </c>
      <c r="E897" s="2">
        <v>1473</v>
      </c>
      <c r="F897" s="3">
        <v>0</v>
      </c>
      <c r="G897" s="2">
        <v>0</v>
      </c>
      <c r="H897" s="3">
        <v>0</v>
      </c>
      <c r="I897" s="2">
        <v>0</v>
      </c>
      <c r="J897" s="3">
        <v>0</v>
      </c>
      <c r="K897" s="2">
        <v>1473</v>
      </c>
      <c r="L897" s="3">
        <v>0</v>
      </c>
      <c r="S897" s="15"/>
      <c r="U897" s="15"/>
      <c r="V897" s="15"/>
      <c r="W897" s="15"/>
      <c r="X897" s="15"/>
      <c r="Y897" s="15"/>
      <c r="Z897" s="15"/>
      <c r="AB897" s="15"/>
    </row>
    <row r="898" spans="2:28" x14ac:dyDescent="0.25">
      <c r="B898" s="30" t="s">
        <v>1063</v>
      </c>
      <c r="C898" s="2">
        <v>0</v>
      </c>
      <c r="D898" s="3">
        <v>0</v>
      </c>
      <c r="E898" s="2">
        <v>650</v>
      </c>
      <c r="F898" s="3">
        <v>0</v>
      </c>
      <c r="G898" s="2">
        <v>1707</v>
      </c>
      <c r="H898" s="3">
        <v>0</v>
      </c>
      <c r="I898" s="2">
        <v>1060</v>
      </c>
      <c r="J898" s="3">
        <v>0</v>
      </c>
      <c r="K898" s="2">
        <v>3417</v>
      </c>
      <c r="L898" s="3">
        <v>0</v>
      </c>
      <c r="S898" s="15"/>
      <c r="U898" s="15"/>
      <c r="V898" s="15"/>
      <c r="W898" s="15"/>
      <c r="X898" s="15"/>
      <c r="Y898" s="15"/>
      <c r="Z898" s="15"/>
      <c r="AB898" s="15"/>
    </row>
    <row r="899" spans="2:28" x14ac:dyDescent="0.25">
      <c r="B899" s="1" t="s">
        <v>1519</v>
      </c>
      <c r="C899" s="2">
        <v>0</v>
      </c>
      <c r="D899" s="3">
        <v>0</v>
      </c>
      <c r="E899" s="2">
        <v>2127</v>
      </c>
      <c r="F899" s="3">
        <v>1E-3</v>
      </c>
      <c r="G899" s="2">
        <v>0</v>
      </c>
      <c r="H899" s="3">
        <v>0</v>
      </c>
      <c r="I899" s="2">
        <v>0</v>
      </c>
      <c r="J899" s="3">
        <v>0</v>
      </c>
      <c r="K899" s="2">
        <v>2127</v>
      </c>
      <c r="L899" s="3">
        <v>0</v>
      </c>
      <c r="S899" s="15"/>
      <c r="U899" s="15"/>
      <c r="V899" s="15"/>
      <c r="W899" s="15"/>
      <c r="X899" s="15"/>
      <c r="Y899" s="15"/>
      <c r="Z899" s="15"/>
      <c r="AB899" s="15"/>
    </row>
    <row r="900" spans="2:28" x14ac:dyDescent="0.25">
      <c r="B900" s="1" t="s">
        <v>1520</v>
      </c>
      <c r="C900" s="2">
        <v>1259</v>
      </c>
      <c r="D900" s="3">
        <v>0</v>
      </c>
      <c r="E900" s="2">
        <v>0</v>
      </c>
      <c r="F900" s="3">
        <v>0</v>
      </c>
      <c r="G900" s="2">
        <v>0</v>
      </c>
      <c r="H900" s="3">
        <v>0</v>
      </c>
      <c r="I900" s="2">
        <v>0</v>
      </c>
      <c r="J900" s="3">
        <v>0</v>
      </c>
      <c r="K900" s="2">
        <v>1259</v>
      </c>
      <c r="L900" s="3">
        <v>0</v>
      </c>
      <c r="S900" s="15"/>
      <c r="U900" s="15"/>
      <c r="V900" s="15"/>
      <c r="W900" s="15"/>
      <c r="X900" s="15"/>
      <c r="Y900" s="15"/>
      <c r="Z900" s="15"/>
      <c r="AB900" s="15"/>
    </row>
    <row r="901" spans="2:28" x14ac:dyDescent="0.25">
      <c r="B901" s="1" t="s">
        <v>1521</v>
      </c>
      <c r="C901" s="2">
        <v>0</v>
      </c>
      <c r="D901" s="3">
        <v>0</v>
      </c>
      <c r="E901" s="2">
        <v>1841</v>
      </c>
      <c r="F901" s="3">
        <v>1E-3</v>
      </c>
      <c r="G901" s="2">
        <v>0</v>
      </c>
      <c r="H901" s="3">
        <v>0</v>
      </c>
      <c r="I901" s="2">
        <v>0</v>
      </c>
      <c r="J901" s="3">
        <v>0</v>
      </c>
      <c r="K901" s="2">
        <v>1841</v>
      </c>
      <c r="L901" s="3">
        <v>0</v>
      </c>
      <c r="S901" s="15"/>
      <c r="U901" s="15"/>
      <c r="V901" s="15"/>
      <c r="W901" s="15"/>
      <c r="X901" s="15"/>
      <c r="Y901" s="15"/>
      <c r="Z901" s="15"/>
      <c r="AB901" s="15"/>
    </row>
    <row r="902" spans="2:28" x14ac:dyDescent="0.25">
      <c r="B902" s="1" t="s">
        <v>1522</v>
      </c>
      <c r="C902" s="2">
        <v>0</v>
      </c>
      <c r="D902" s="3">
        <v>0</v>
      </c>
      <c r="E902" s="2">
        <v>0</v>
      </c>
      <c r="F902" s="3">
        <v>0</v>
      </c>
      <c r="G902" s="2">
        <v>1251</v>
      </c>
      <c r="H902" s="3">
        <v>0</v>
      </c>
      <c r="I902" s="2">
        <v>0</v>
      </c>
      <c r="J902" s="3">
        <v>0</v>
      </c>
      <c r="K902" s="2">
        <v>1251</v>
      </c>
      <c r="L902" s="3">
        <v>0</v>
      </c>
      <c r="S902" s="15"/>
      <c r="U902" s="15"/>
      <c r="V902" s="15"/>
      <c r="W902" s="15"/>
      <c r="X902" s="15"/>
      <c r="Y902" s="15"/>
      <c r="Z902" s="15"/>
      <c r="AB902" s="15"/>
    </row>
    <row r="903" spans="2:28" x14ac:dyDescent="0.25">
      <c r="B903" s="30" t="s">
        <v>1504</v>
      </c>
      <c r="C903" s="2">
        <v>828</v>
      </c>
      <c r="D903" s="3">
        <v>0</v>
      </c>
      <c r="E903" s="2">
        <v>0</v>
      </c>
      <c r="F903" s="3">
        <v>0</v>
      </c>
      <c r="G903" s="2">
        <v>0</v>
      </c>
      <c r="H903" s="3">
        <v>0</v>
      </c>
      <c r="I903" s="2">
        <v>0</v>
      </c>
      <c r="J903" s="3">
        <v>0</v>
      </c>
      <c r="K903" s="2">
        <v>828</v>
      </c>
      <c r="L903" s="3">
        <v>0</v>
      </c>
      <c r="S903" s="15"/>
      <c r="U903" s="15"/>
      <c r="V903" s="15"/>
      <c r="W903" s="15"/>
      <c r="X903" s="15"/>
      <c r="Y903" s="15"/>
      <c r="Z903" s="15"/>
      <c r="AB903" s="15"/>
    </row>
    <row r="904" spans="2:28" x14ac:dyDescent="0.25">
      <c r="B904" s="1" t="s">
        <v>1523</v>
      </c>
      <c r="C904" s="2">
        <v>2156</v>
      </c>
      <c r="D904" s="3">
        <v>1E-3</v>
      </c>
      <c r="E904" s="2">
        <v>0</v>
      </c>
      <c r="F904" s="3">
        <v>0</v>
      </c>
      <c r="G904" s="2">
        <v>0</v>
      </c>
      <c r="H904" s="3">
        <v>0</v>
      </c>
      <c r="I904" s="2">
        <v>0</v>
      </c>
      <c r="J904" s="3">
        <v>0</v>
      </c>
      <c r="K904" s="2">
        <v>2156</v>
      </c>
      <c r="L904" s="3">
        <v>0</v>
      </c>
      <c r="S904" s="15"/>
      <c r="U904" s="15"/>
      <c r="V904" s="15"/>
      <c r="W904" s="15"/>
      <c r="X904" s="15"/>
      <c r="Y904" s="15"/>
      <c r="Z904" s="15"/>
      <c r="AB904" s="15"/>
    </row>
    <row r="905" spans="2:28" x14ac:dyDescent="0.25">
      <c r="B905" s="1" t="s">
        <v>1524</v>
      </c>
      <c r="C905" s="2">
        <v>1938</v>
      </c>
      <c r="D905" s="3">
        <v>1E-3</v>
      </c>
      <c r="E905" s="2">
        <v>0</v>
      </c>
      <c r="F905" s="3">
        <v>0</v>
      </c>
      <c r="G905" s="2">
        <v>0</v>
      </c>
      <c r="H905" s="3">
        <v>0</v>
      </c>
      <c r="I905" s="2">
        <v>0</v>
      </c>
      <c r="J905" s="3">
        <v>0</v>
      </c>
      <c r="K905" s="2">
        <v>1938</v>
      </c>
      <c r="L905" s="3">
        <v>0</v>
      </c>
      <c r="S905" s="15"/>
      <c r="U905" s="15"/>
      <c r="V905" s="15"/>
      <c r="W905" s="15"/>
      <c r="X905" s="15"/>
      <c r="Y905" s="15"/>
      <c r="Z905" s="15"/>
      <c r="AB905" s="15"/>
    </row>
    <row r="906" spans="2:28" x14ac:dyDescent="0.25">
      <c r="B906" s="1" t="s">
        <v>1525</v>
      </c>
      <c r="C906" s="2">
        <v>0</v>
      </c>
      <c r="D906" s="3">
        <v>0</v>
      </c>
      <c r="E906" s="2">
        <v>0</v>
      </c>
      <c r="F906" s="3">
        <v>0</v>
      </c>
      <c r="G906" s="2">
        <v>0</v>
      </c>
      <c r="H906" s="3">
        <v>0</v>
      </c>
      <c r="I906" s="2">
        <v>1758</v>
      </c>
      <c r="J906" s="3">
        <v>1E-3</v>
      </c>
      <c r="K906" s="2">
        <v>1758</v>
      </c>
      <c r="L906" s="3">
        <v>0</v>
      </c>
      <c r="S906" s="15"/>
      <c r="U906" s="15"/>
      <c r="V906" s="15"/>
      <c r="W906" s="15"/>
      <c r="X906" s="15"/>
      <c r="Y906" s="15"/>
      <c r="Z906" s="15"/>
      <c r="AB906" s="15"/>
    </row>
    <row r="907" spans="2:28" x14ac:dyDescent="0.25">
      <c r="B907" s="1" t="s">
        <v>1526</v>
      </c>
      <c r="C907" s="2">
        <v>0</v>
      </c>
      <c r="D907" s="3">
        <v>0</v>
      </c>
      <c r="E907" s="2">
        <v>691</v>
      </c>
      <c r="F907" s="3">
        <v>0</v>
      </c>
      <c r="G907" s="2">
        <v>0</v>
      </c>
      <c r="H907" s="3">
        <v>0</v>
      </c>
      <c r="I907" s="2">
        <v>0</v>
      </c>
      <c r="J907" s="3">
        <v>0</v>
      </c>
      <c r="K907" s="2">
        <v>691</v>
      </c>
      <c r="L907" s="3">
        <v>0</v>
      </c>
      <c r="S907" s="15"/>
      <c r="U907" s="15"/>
      <c r="V907" s="15"/>
      <c r="W907" s="15"/>
      <c r="X907" s="15"/>
      <c r="Y907" s="15"/>
      <c r="Z907" s="15"/>
      <c r="AB907" s="15"/>
    </row>
    <row r="908" spans="2:28" x14ac:dyDescent="0.25">
      <c r="B908" s="30" t="s">
        <v>1069</v>
      </c>
      <c r="C908" s="2">
        <v>1891</v>
      </c>
      <c r="D908" s="3">
        <v>1E-3</v>
      </c>
      <c r="E908" s="2">
        <v>0</v>
      </c>
      <c r="F908" s="3">
        <v>0</v>
      </c>
      <c r="G908" s="2">
        <v>0</v>
      </c>
      <c r="H908" s="3">
        <v>0</v>
      </c>
      <c r="I908" s="2">
        <v>0</v>
      </c>
      <c r="J908" s="3">
        <v>0</v>
      </c>
      <c r="K908" s="2">
        <v>1891</v>
      </c>
      <c r="L908" s="3">
        <v>0</v>
      </c>
      <c r="S908" s="15"/>
      <c r="U908" s="15"/>
      <c r="V908" s="15"/>
      <c r="W908" s="15"/>
      <c r="X908" s="15"/>
      <c r="Y908" s="15"/>
      <c r="Z908" s="15"/>
      <c r="AB908" s="15"/>
    </row>
    <row r="909" spans="2:28" x14ac:dyDescent="0.25">
      <c r="B909" s="30" t="s">
        <v>1071</v>
      </c>
      <c r="C909" s="2">
        <v>3059</v>
      </c>
      <c r="D909" s="3">
        <v>1E-3</v>
      </c>
      <c r="E909" s="2">
        <v>0</v>
      </c>
      <c r="F909" s="3">
        <v>0</v>
      </c>
      <c r="G909" s="2">
        <v>0</v>
      </c>
      <c r="H909" s="3">
        <v>0</v>
      </c>
      <c r="I909" s="2">
        <v>0</v>
      </c>
      <c r="J909" s="3">
        <v>0</v>
      </c>
      <c r="K909" s="2">
        <v>3059</v>
      </c>
      <c r="L909" s="3">
        <v>0</v>
      </c>
      <c r="S909" s="15"/>
      <c r="U909" s="15"/>
      <c r="V909" s="15"/>
      <c r="W909" s="15"/>
      <c r="X909" s="15"/>
      <c r="Y909" s="15"/>
      <c r="Z909" s="15"/>
      <c r="AB909" s="15"/>
    </row>
    <row r="910" spans="2:28" x14ac:dyDescent="0.25">
      <c r="B910" s="1" t="s">
        <v>1527</v>
      </c>
      <c r="C910" s="2">
        <v>0</v>
      </c>
      <c r="D910" s="3">
        <v>0</v>
      </c>
      <c r="E910" s="2">
        <v>0</v>
      </c>
      <c r="F910" s="3">
        <v>0</v>
      </c>
      <c r="G910" s="2">
        <v>0</v>
      </c>
      <c r="H910" s="3">
        <v>0</v>
      </c>
      <c r="I910" s="2">
        <v>2255</v>
      </c>
      <c r="J910" s="3">
        <v>1E-3</v>
      </c>
      <c r="K910" s="2">
        <v>2255</v>
      </c>
      <c r="L910" s="3">
        <v>0</v>
      </c>
      <c r="S910" s="15"/>
      <c r="U910" s="15"/>
      <c r="V910" s="15"/>
      <c r="W910" s="15"/>
      <c r="X910" s="15"/>
      <c r="Y910" s="15"/>
      <c r="Z910" s="15"/>
      <c r="AB910" s="15"/>
    </row>
    <row r="911" spans="2:28" x14ac:dyDescent="0.25">
      <c r="B911" s="30" t="s">
        <v>1072</v>
      </c>
      <c r="C911" s="2">
        <v>632</v>
      </c>
      <c r="D911" s="3">
        <v>0</v>
      </c>
      <c r="E911" s="2">
        <v>2356</v>
      </c>
      <c r="F911" s="3">
        <v>1E-3</v>
      </c>
      <c r="G911" s="2">
        <v>0</v>
      </c>
      <c r="H911" s="3">
        <v>0</v>
      </c>
      <c r="I911" s="2">
        <v>0</v>
      </c>
      <c r="J911" s="3">
        <v>0</v>
      </c>
      <c r="K911" s="2">
        <v>2988</v>
      </c>
      <c r="L911" s="3">
        <v>0</v>
      </c>
      <c r="S911" s="15"/>
      <c r="U911" s="15"/>
      <c r="V911" s="15"/>
      <c r="W911" s="15"/>
      <c r="X911" s="15"/>
      <c r="Y911" s="15"/>
      <c r="Z911" s="15"/>
      <c r="AB911" s="15"/>
    </row>
    <row r="912" spans="2:28" x14ac:dyDescent="0.25">
      <c r="B912" s="1" t="s">
        <v>1528</v>
      </c>
      <c r="C912" s="2">
        <v>0</v>
      </c>
      <c r="D912" s="3">
        <v>0</v>
      </c>
      <c r="E912" s="2">
        <v>0</v>
      </c>
      <c r="F912" s="3">
        <v>0</v>
      </c>
      <c r="G912" s="2">
        <v>1421</v>
      </c>
      <c r="H912" s="3">
        <v>0</v>
      </c>
      <c r="I912" s="2">
        <v>0</v>
      </c>
      <c r="J912" s="3">
        <v>0</v>
      </c>
      <c r="K912" s="2">
        <v>1421</v>
      </c>
      <c r="L912" s="3">
        <v>0</v>
      </c>
      <c r="S912" s="15"/>
      <c r="U912" s="15"/>
      <c r="V912" s="15"/>
      <c r="W912" s="15"/>
      <c r="X912" s="15"/>
      <c r="Y912" s="15"/>
      <c r="Z912" s="15"/>
      <c r="AB912" s="15"/>
    </row>
    <row r="913" spans="2:28" x14ac:dyDescent="0.25">
      <c r="B913" s="30" t="s">
        <v>1076</v>
      </c>
      <c r="C913" s="2">
        <v>0</v>
      </c>
      <c r="D913" s="3">
        <v>0</v>
      </c>
      <c r="E913" s="2">
        <v>5192</v>
      </c>
      <c r="F913" s="3">
        <v>2E-3</v>
      </c>
      <c r="G913" s="2">
        <v>0</v>
      </c>
      <c r="H913" s="3">
        <v>0</v>
      </c>
      <c r="I913" s="2">
        <v>0</v>
      </c>
      <c r="J913" s="3">
        <v>0</v>
      </c>
      <c r="K913" s="2">
        <v>5192</v>
      </c>
      <c r="L913" s="3">
        <v>0</v>
      </c>
      <c r="S913" s="15"/>
      <c r="U913" s="15"/>
      <c r="V913" s="15"/>
      <c r="W913" s="15"/>
      <c r="X913" s="15"/>
      <c r="Y913" s="15"/>
      <c r="Z913" s="15"/>
      <c r="AB913" s="15"/>
    </row>
    <row r="914" spans="2:28" x14ac:dyDescent="0.25">
      <c r="B914" s="30" t="s">
        <v>1078</v>
      </c>
      <c r="C914" s="2">
        <v>0</v>
      </c>
      <c r="D914" s="3">
        <v>0</v>
      </c>
      <c r="E914" s="2">
        <v>4938</v>
      </c>
      <c r="F914" s="3">
        <v>2E-3</v>
      </c>
      <c r="G914" s="2">
        <v>600</v>
      </c>
      <c r="H914" s="3">
        <v>0</v>
      </c>
      <c r="I914" s="2">
        <v>0</v>
      </c>
      <c r="J914" s="3">
        <v>0</v>
      </c>
      <c r="K914" s="2">
        <v>5538</v>
      </c>
      <c r="L914" s="3">
        <v>0</v>
      </c>
      <c r="S914" s="15"/>
      <c r="U914" s="15"/>
      <c r="V914" s="15"/>
      <c r="W914" s="15"/>
      <c r="X914" s="15"/>
      <c r="Y914" s="15"/>
      <c r="Z914" s="15"/>
      <c r="AB914" s="15"/>
    </row>
    <row r="915" spans="2:28" x14ac:dyDescent="0.25">
      <c r="B915" s="30" t="s">
        <v>800</v>
      </c>
      <c r="C915" s="2">
        <v>1711</v>
      </c>
      <c r="D915" s="3">
        <v>1E-3</v>
      </c>
      <c r="E915" s="2">
        <v>0</v>
      </c>
      <c r="F915" s="3">
        <v>0</v>
      </c>
      <c r="G915" s="2">
        <v>572</v>
      </c>
      <c r="H915" s="3">
        <v>0</v>
      </c>
      <c r="I915" s="2">
        <v>666</v>
      </c>
      <c r="J915" s="3">
        <v>0</v>
      </c>
      <c r="K915" s="2">
        <v>2949</v>
      </c>
      <c r="L915" s="3">
        <v>0</v>
      </c>
      <c r="S915" s="15"/>
      <c r="U915" s="15"/>
      <c r="V915" s="15"/>
      <c r="W915" s="15"/>
      <c r="X915" s="15"/>
      <c r="Y915" s="15"/>
      <c r="Z915" s="15"/>
      <c r="AB915" s="15"/>
    </row>
    <row r="916" spans="2:28" x14ac:dyDescent="0.25">
      <c r="B916" s="1" t="s">
        <v>1529</v>
      </c>
      <c r="C916" s="2">
        <v>1767</v>
      </c>
      <c r="D916" s="3">
        <v>1E-3</v>
      </c>
      <c r="E916" s="2">
        <v>0</v>
      </c>
      <c r="F916" s="3">
        <v>0</v>
      </c>
      <c r="G916" s="2">
        <v>1438</v>
      </c>
      <c r="H916" s="3">
        <v>0</v>
      </c>
      <c r="I916" s="2">
        <v>0</v>
      </c>
      <c r="J916" s="3">
        <v>0</v>
      </c>
      <c r="K916" s="2">
        <v>3206</v>
      </c>
      <c r="L916" s="3">
        <v>0</v>
      </c>
      <c r="S916" s="15"/>
      <c r="U916" s="15"/>
      <c r="V916" s="15"/>
      <c r="W916" s="15"/>
      <c r="X916" s="15"/>
      <c r="Y916" s="15"/>
      <c r="Z916" s="15"/>
      <c r="AB916" s="15"/>
    </row>
    <row r="917" spans="2:28" x14ac:dyDescent="0.25">
      <c r="B917" s="1" t="s">
        <v>1530</v>
      </c>
      <c r="C917" s="2">
        <v>0</v>
      </c>
      <c r="D917" s="3">
        <v>0</v>
      </c>
      <c r="E917" s="2">
        <v>0</v>
      </c>
      <c r="F917" s="3">
        <v>0</v>
      </c>
      <c r="G917" s="2">
        <v>5469</v>
      </c>
      <c r="H917" s="3">
        <v>1E-3</v>
      </c>
      <c r="I917" s="2">
        <v>0</v>
      </c>
      <c r="J917" s="3">
        <v>0</v>
      </c>
      <c r="K917" s="2">
        <v>5469</v>
      </c>
      <c r="L917" s="3">
        <v>0</v>
      </c>
      <c r="S917" s="15"/>
      <c r="U917" s="15"/>
      <c r="V917" s="15"/>
      <c r="W917" s="15"/>
      <c r="X917" s="15"/>
      <c r="Y917" s="15"/>
      <c r="Z917" s="15"/>
      <c r="AB917" s="15"/>
    </row>
    <row r="918" spans="2:28" x14ac:dyDescent="0.25">
      <c r="B918" s="1" t="s">
        <v>1531</v>
      </c>
      <c r="C918" s="2">
        <v>0</v>
      </c>
      <c r="D918" s="3">
        <v>0</v>
      </c>
      <c r="E918" s="2">
        <v>0</v>
      </c>
      <c r="F918" s="3">
        <v>0</v>
      </c>
      <c r="G918" s="2">
        <v>664</v>
      </c>
      <c r="H918" s="3">
        <v>0</v>
      </c>
      <c r="I918" s="2">
        <v>0</v>
      </c>
      <c r="J918" s="3">
        <v>0</v>
      </c>
      <c r="K918" s="2">
        <v>664</v>
      </c>
      <c r="L918" s="3">
        <v>0</v>
      </c>
      <c r="S918" s="15"/>
      <c r="U918" s="15"/>
      <c r="V918" s="15"/>
      <c r="W918" s="15"/>
      <c r="X918" s="15"/>
      <c r="Y918" s="15"/>
      <c r="Z918" s="15"/>
      <c r="AB918" s="15"/>
    </row>
    <row r="919" spans="2:28" x14ac:dyDescent="0.25">
      <c r="B919" s="30" t="s">
        <v>1081</v>
      </c>
      <c r="C919" s="2">
        <v>0</v>
      </c>
      <c r="D919" s="3">
        <v>0</v>
      </c>
      <c r="E919" s="2">
        <v>3031</v>
      </c>
      <c r="F919" s="3">
        <v>1E-3</v>
      </c>
      <c r="G919" s="2">
        <v>984</v>
      </c>
      <c r="H919" s="3">
        <v>0</v>
      </c>
      <c r="I919" s="2">
        <v>0</v>
      </c>
      <c r="J919" s="3">
        <v>0</v>
      </c>
      <c r="K919" s="2">
        <v>4015</v>
      </c>
      <c r="L919" s="3">
        <v>0</v>
      </c>
      <c r="S919" s="15"/>
      <c r="U919" s="15"/>
      <c r="V919" s="15"/>
      <c r="W919" s="15"/>
      <c r="X919" s="15"/>
      <c r="Y919" s="15"/>
      <c r="Z919" s="15"/>
      <c r="AB919" s="15"/>
    </row>
    <row r="920" spans="2:28" x14ac:dyDescent="0.25">
      <c r="B920" s="1" t="s">
        <v>1532</v>
      </c>
      <c r="C920" s="2">
        <v>0</v>
      </c>
      <c r="D920" s="3">
        <v>0</v>
      </c>
      <c r="E920" s="2">
        <v>0</v>
      </c>
      <c r="F920" s="3">
        <v>0</v>
      </c>
      <c r="G920" s="2">
        <v>824</v>
      </c>
      <c r="H920" s="3">
        <v>0</v>
      </c>
      <c r="I920" s="2">
        <v>0</v>
      </c>
      <c r="J920" s="3">
        <v>0</v>
      </c>
      <c r="K920" s="2">
        <v>824</v>
      </c>
      <c r="L920" s="3">
        <v>0</v>
      </c>
      <c r="S920" s="15"/>
      <c r="U920" s="15"/>
      <c r="V920" s="15"/>
      <c r="W920" s="15"/>
      <c r="X920" s="15"/>
      <c r="Y920" s="15"/>
      <c r="Z920" s="15"/>
      <c r="AB920" s="15"/>
    </row>
    <row r="921" spans="2:28" x14ac:dyDescent="0.25">
      <c r="B921" s="30" t="s">
        <v>1082</v>
      </c>
      <c r="C921" s="2">
        <v>0</v>
      </c>
      <c r="D921" s="3">
        <v>0</v>
      </c>
      <c r="E921" s="2">
        <v>1487</v>
      </c>
      <c r="F921" s="3">
        <v>0</v>
      </c>
      <c r="G921" s="2">
        <v>0</v>
      </c>
      <c r="H921" s="3">
        <v>0</v>
      </c>
      <c r="I921" s="2">
        <v>2734</v>
      </c>
      <c r="J921" s="3">
        <v>1E-3</v>
      </c>
      <c r="K921" s="2">
        <v>4221</v>
      </c>
      <c r="L921" s="3">
        <v>0</v>
      </c>
      <c r="S921" s="15"/>
      <c r="U921" s="15"/>
      <c r="V921" s="15"/>
      <c r="W921" s="15"/>
      <c r="X921" s="15"/>
      <c r="Y921" s="15"/>
      <c r="Z921" s="15"/>
      <c r="AB921" s="15"/>
    </row>
    <row r="922" spans="2:28" x14ac:dyDescent="0.25">
      <c r="B922" s="30" t="s">
        <v>1084</v>
      </c>
      <c r="C922" s="2">
        <v>2548</v>
      </c>
      <c r="D922" s="3">
        <v>1E-3</v>
      </c>
      <c r="E922" s="2">
        <v>1703</v>
      </c>
      <c r="F922" s="3">
        <v>1E-3</v>
      </c>
      <c r="G922" s="2">
        <v>0</v>
      </c>
      <c r="H922" s="3">
        <v>0</v>
      </c>
      <c r="I922" s="2">
        <v>0</v>
      </c>
      <c r="J922" s="3">
        <v>0</v>
      </c>
      <c r="K922" s="2">
        <v>4250</v>
      </c>
      <c r="L922" s="3">
        <v>0</v>
      </c>
      <c r="S922" s="15"/>
      <c r="U922" s="15"/>
      <c r="V922" s="15"/>
      <c r="W922" s="15"/>
      <c r="X922" s="15"/>
      <c r="Y922" s="15"/>
      <c r="Z922" s="15"/>
      <c r="AB922" s="15"/>
    </row>
    <row r="923" spans="2:28" x14ac:dyDescent="0.25">
      <c r="B923" s="30" t="s">
        <v>1085</v>
      </c>
      <c r="C923" s="2">
        <v>1557</v>
      </c>
      <c r="D923" s="3">
        <v>1E-3</v>
      </c>
      <c r="E923" s="2">
        <v>2895</v>
      </c>
      <c r="F923" s="3">
        <v>1E-3</v>
      </c>
      <c r="G923" s="2">
        <v>0</v>
      </c>
      <c r="H923" s="3">
        <v>0</v>
      </c>
      <c r="I923" s="2">
        <v>0</v>
      </c>
      <c r="J923" s="3">
        <v>0</v>
      </c>
      <c r="K923" s="2">
        <v>4452</v>
      </c>
      <c r="L923" s="3">
        <v>0</v>
      </c>
      <c r="S923" s="15"/>
      <c r="U923" s="15"/>
      <c r="V923" s="15"/>
      <c r="W923" s="15"/>
      <c r="X923" s="15"/>
      <c r="Y923" s="15"/>
      <c r="Z923" s="15"/>
      <c r="AB923" s="15"/>
    </row>
    <row r="924" spans="2:28" x14ac:dyDescent="0.25">
      <c r="B924" s="30" t="s">
        <v>1087</v>
      </c>
      <c r="C924" s="2">
        <v>0</v>
      </c>
      <c r="D924" s="3">
        <v>0</v>
      </c>
      <c r="E924" s="2">
        <v>0</v>
      </c>
      <c r="F924" s="3">
        <v>0</v>
      </c>
      <c r="G924" s="2">
        <v>914</v>
      </c>
      <c r="H924" s="3">
        <v>0</v>
      </c>
      <c r="I924" s="2">
        <v>0</v>
      </c>
      <c r="J924" s="3">
        <v>0</v>
      </c>
      <c r="K924" s="2">
        <v>914</v>
      </c>
      <c r="L924" s="3">
        <v>0</v>
      </c>
      <c r="S924" s="15"/>
      <c r="U924" s="15"/>
      <c r="V924" s="15"/>
      <c r="W924" s="15"/>
      <c r="X924" s="15"/>
      <c r="Y924" s="15"/>
      <c r="Z924" s="15"/>
      <c r="AB924" s="15"/>
    </row>
    <row r="925" spans="2:28" x14ac:dyDescent="0.25">
      <c r="B925" s="30" t="s">
        <v>1088</v>
      </c>
      <c r="C925" s="2">
        <v>0</v>
      </c>
      <c r="D925" s="3">
        <v>0</v>
      </c>
      <c r="E925" s="2">
        <v>0</v>
      </c>
      <c r="F925" s="3">
        <v>0</v>
      </c>
      <c r="G925" s="2">
        <v>1167</v>
      </c>
      <c r="H925" s="3">
        <v>0</v>
      </c>
      <c r="I925" s="2">
        <v>2518</v>
      </c>
      <c r="J925" s="3">
        <v>1E-3</v>
      </c>
      <c r="K925" s="2">
        <v>3685</v>
      </c>
      <c r="L925" s="3">
        <v>0</v>
      </c>
      <c r="S925" s="15"/>
      <c r="U925" s="15"/>
      <c r="V925" s="15"/>
      <c r="W925" s="15"/>
      <c r="X925" s="15"/>
      <c r="Y925" s="15"/>
      <c r="Z925" s="15"/>
      <c r="AB925" s="15"/>
    </row>
    <row r="926" spans="2:28" x14ac:dyDescent="0.25">
      <c r="B926" s="30" t="s">
        <v>1093</v>
      </c>
      <c r="C926" s="2">
        <v>2156</v>
      </c>
      <c r="D926" s="3">
        <v>1E-3</v>
      </c>
      <c r="E926" s="2">
        <v>0</v>
      </c>
      <c r="F926" s="3">
        <v>0</v>
      </c>
      <c r="G926" s="2">
        <v>0</v>
      </c>
      <c r="H926" s="3">
        <v>0</v>
      </c>
      <c r="I926" s="2">
        <v>0</v>
      </c>
      <c r="J926" s="3">
        <v>0</v>
      </c>
      <c r="K926" s="2">
        <v>2156</v>
      </c>
      <c r="L926" s="3">
        <v>0</v>
      </c>
      <c r="S926" s="15"/>
      <c r="U926" s="15"/>
      <c r="V926" s="15"/>
      <c r="W926" s="15"/>
      <c r="X926" s="15"/>
      <c r="Y926" s="15"/>
      <c r="Z926" s="15"/>
      <c r="AB926" s="15"/>
    </row>
    <row r="927" spans="2:28" x14ac:dyDescent="0.25">
      <c r="B927" s="1" t="s">
        <v>1533</v>
      </c>
      <c r="C927" s="2">
        <v>1748</v>
      </c>
      <c r="D927" s="3">
        <v>1E-3</v>
      </c>
      <c r="E927" s="2">
        <v>321</v>
      </c>
      <c r="F927" s="3">
        <v>0</v>
      </c>
      <c r="G927" s="2">
        <v>0</v>
      </c>
      <c r="H927" s="3">
        <v>0</v>
      </c>
      <c r="I927" s="2">
        <v>0</v>
      </c>
      <c r="J927" s="3">
        <v>0</v>
      </c>
      <c r="K927" s="2">
        <v>2069</v>
      </c>
      <c r="L927" s="3">
        <v>0</v>
      </c>
      <c r="S927" s="15"/>
      <c r="U927" s="15"/>
      <c r="V927" s="15"/>
      <c r="W927" s="15"/>
      <c r="X927" s="15"/>
      <c r="Y927" s="15"/>
      <c r="Z927" s="15"/>
      <c r="AB927" s="15"/>
    </row>
    <row r="928" spans="2:28" x14ac:dyDescent="0.25">
      <c r="B928" s="30" t="s">
        <v>1094</v>
      </c>
      <c r="C928" s="2">
        <v>3740</v>
      </c>
      <c r="D928" s="3">
        <v>1E-3</v>
      </c>
      <c r="E928" s="2">
        <v>0</v>
      </c>
      <c r="F928" s="3">
        <v>0</v>
      </c>
      <c r="G928" s="2">
        <v>803</v>
      </c>
      <c r="H928" s="3">
        <v>0</v>
      </c>
      <c r="I928" s="2">
        <v>0</v>
      </c>
      <c r="J928" s="3">
        <v>0</v>
      </c>
      <c r="K928" s="2">
        <v>4543</v>
      </c>
      <c r="L928" s="3">
        <v>0</v>
      </c>
      <c r="S928" s="15"/>
      <c r="U928" s="15"/>
      <c r="V928" s="15"/>
      <c r="W928" s="15"/>
      <c r="X928" s="15"/>
      <c r="Y928" s="15"/>
      <c r="Z928" s="15"/>
      <c r="AB928" s="15"/>
    </row>
    <row r="929" spans="2:28" x14ac:dyDescent="0.25">
      <c r="B929" s="30" t="s">
        <v>1096</v>
      </c>
      <c r="C929" s="2">
        <v>0</v>
      </c>
      <c r="D929" s="3">
        <v>0</v>
      </c>
      <c r="E929" s="2">
        <v>0</v>
      </c>
      <c r="F929" s="3">
        <v>0</v>
      </c>
      <c r="G929" s="2">
        <v>0</v>
      </c>
      <c r="H929" s="3">
        <v>0</v>
      </c>
      <c r="I929" s="2">
        <v>1300</v>
      </c>
      <c r="J929" s="3">
        <v>0</v>
      </c>
      <c r="K929" s="2">
        <v>1300</v>
      </c>
      <c r="L929" s="3">
        <v>0</v>
      </c>
      <c r="S929" s="15"/>
      <c r="U929" s="15"/>
      <c r="V929" s="15"/>
      <c r="W929" s="15"/>
      <c r="X929" s="15"/>
      <c r="Y929" s="15"/>
      <c r="Z929" s="15"/>
      <c r="AB929" s="15"/>
    </row>
    <row r="930" spans="2:28" x14ac:dyDescent="0.25">
      <c r="B930" s="30" t="s">
        <v>1097</v>
      </c>
      <c r="C930" s="2">
        <v>0</v>
      </c>
      <c r="D930" s="3">
        <v>0</v>
      </c>
      <c r="E930" s="2">
        <v>2032</v>
      </c>
      <c r="F930" s="3">
        <v>1E-3</v>
      </c>
      <c r="G930" s="2">
        <v>1331</v>
      </c>
      <c r="H930" s="3">
        <v>0</v>
      </c>
      <c r="I930" s="2">
        <v>2819</v>
      </c>
      <c r="J930" s="3">
        <v>1E-3</v>
      </c>
      <c r="K930" s="2">
        <v>6181</v>
      </c>
      <c r="L930" s="3">
        <v>0</v>
      </c>
      <c r="S930" s="15"/>
      <c r="U930" s="15"/>
      <c r="V930" s="15"/>
      <c r="W930" s="15"/>
      <c r="X930" s="15"/>
      <c r="Y930" s="15"/>
      <c r="Z930" s="15"/>
      <c r="AB930" s="15"/>
    </row>
    <row r="931" spans="2:28" x14ac:dyDescent="0.25">
      <c r="B931" s="1" t="s">
        <v>1534</v>
      </c>
      <c r="C931" s="2">
        <v>1023</v>
      </c>
      <c r="D931" s="3">
        <v>0</v>
      </c>
      <c r="E931" s="2">
        <v>0</v>
      </c>
      <c r="F931" s="3">
        <v>0</v>
      </c>
      <c r="G931" s="2">
        <v>0</v>
      </c>
      <c r="H931" s="3">
        <v>0</v>
      </c>
      <c r="I931" s="2">
        <v>0</v>
      </c>
      <c r="J931" s="3">
        <v>0</v>
      </c>
      <c r="K931" s="2">
        <v>1023</v>
      </c>
      <c r="L931" s="3">
        <v>0</v>
      </c>
      <c r="S931" s="15"/>
      <c r="U931" s="15"/>
      <c r="V931" s="15"/>
      <c r="W931" s="15"/>
      <c r="X931" s="15"/>
      <c r="Y931" s="15"/>
      <c r="Z931" s="15"/>
      <c r="AB931" s="15"/>
    </row>
    <row r="932" spans="2:28" x14ac:dyDescent="0.25">
      <c r="B932" s="30" t="s">
        <v>1098</v>
      </c>
      <c r="C932" s="2">
        <v>1125</v>
      </c>
      <c r="D932" s="3">
        <v>0</v>
      </c>
      <c r="E932" s="2">
        <v>1763</v>
      </c>
      <c r="F932" s="3">
        <v>1E-3</v>
      </c>
      <c r="G932" s="2">
        <v>0</v>
      </c>
      <c r="H932" s="3">
        <v>0</v>
      </c>
      <c r="I932" s="2">
        <v>0</v>
      </c>
      <c r="J932" s="3">
        <v>0</v>
      </c>
      <c r="K932" s="2">
        <v>2888</v>
      </c>
      <c r="L932" s="3">
        <v>0</v>
      </c>
      <c r="S932" s="15"/>
      <c r="U932" s="15"/>
      <c r="V932" s="15"/>
      <c r="W932" s="15"/>
      <c r="X932" s="15"/>
      <c r="Y932" s="15"/>
      <c r="Z932" s="15"/>
      <c r="AB932" s="15"/>
    </row>
    <row r="933" spans="2:28" x14ac:dyDescent="0.25">
      <c r="B933" s="1" t="s">
        <v>1535</v>
      </c>
      <c r="C933" s="2">
        <v>664</v>
      </c>
      <c r="D933" s="3">
        <v>0</v>
      </c>
      <c r="E933" s="2">
        <v>2241</v>
      </c>
      <c r="F933" s="3">
        <v>1E-3</v>
      </c>
      <c r="G933" s="2">
        <v>0</v>
      </c>
      <c r="H933" s="3">
        <v>0</v>
      </c>
      <c r="I933" s="2">
        <v>0</v>
      </c>
      <c r="J933" s="3">
        <v>0</v>
      </c>
      <c r="K933" s="2">
        <v>2905</v>
      </c>
      <c r="L933" s="3">
        <v>0</v>
      </c>
      <c r="S933" s="15"/>
      <c r="U933" s="15"/>
      <c r="V933" s="15"/>
      <c r="W933" s="15"/>
      <c r="X933" s="15"/>
      <c r="Y933" s="15"/>
      <c r="Z933" s="15"/>
      <c r="AB933" s="15"/>
    </row>
    <row r="934" spans="2:28" x14ac:dyDescent="0.25">
      <c r="B934" s="30" t="s">
        <v>1099</v>
      </c>
      <c r="C934" s="2">
        <v>1399</v>
      </c>
      <c r="D934" s="3">
        <v>0</v>
      </c>
      <c r="E934" s="2">
        <v>0</v>
      </c>
      <c r="F934" s="3">
        <v>0</v>
      </c>
      <c r="G934" s="2">
        <v>0</v>
      </c>
      <c r="H934" s="3">
        <v>0</v>
      </c>
      <c r="I934" s="2">
        <v>0</v>
      </c>
      <c r="J934" s="3">
        <v>0</v>
      </c>
      <c r="K934" s="2">
        <v>1399</v>
      </c>
      <c r="L934" s="3">
        <v>0</v>
      </c>
      <c r="S934" s="15"/>
      <c r="U934" s="15"/>
      <c r="V934" s="15"/>
      <c r="W934" s="15"/>
      <c r="X934" s="15"/>
      <c r="Y934" s="15"/>
      <c r="Z934" s="15"/>
      <c r="AB934" s="15"/>
    </row>
    <row r="935" spans="2:28" x14ac:dyDescent="0.25">
      <c r="B935" s="30" t="s">
        <v>1100</v>
      </c>
      <c r="C935" s="2">
        <v>4774</v>
      </c>
      <c r="D935" s="3">
        <v>2E-3</v>
      </c>
      <c r="E935" s="2">
        <v>0</v>
      </c>
      <c r="F935" s="3">
        <v>0</v>
      </c>
      <c r="G935" s="2">
        <v>0</v>
      </c>
      <c r="H935" s="3">
        <v>0</v>
      </c>
      <c r="I935" s="2">
        <v>623</v>
      </c>
      <c r="J935" s="3">
        <v>0</v>
      </c>
      <c r="K935" s="2">
        <v>5397</v>
      </c>
      <c r="L935" s="3">
        <v>0</v>
      </c>
      <c r="S935" s="15"/>
      <c r="U935" s="15"/>
      <c r="V935" s="15"/>
      <c r="W935" s="15"/>
      <c r="X935" s="15"/>
      <c r="Y935" s="15"/>
      <c r="Z935" s="15"/>
      <c r="AB935" s="15"/>
    </row>
    <row r="936" spans="2:28" x14ac:dyDescent="0.25">
      <c r="B936" s="30" t="s">
        <v>1101</v>
      </c>
      <c r="C936" s="2">
        <v>0</v>
      </c>
      <c r="D936" s="3">
        <v>0</v>
      </c>
      <c r="E936" s="2">
        <v>0</v>
      </c>
      <c r="F936" s="3">
        <v>0</v>
      </c>
      <c r="G936" s="2">
        <v>1007</v>
      </c>
      <c r="H936" s="3">
        <v>0</v>
      </c>
      <c r="I936" s="2">
        <v>0</v>
      </c>
      <c r="J936" s="3">
        <v>0</v>
      </c>
      <c r="K936" s="2">
        <v>1007</v>
      </c>
      <c r="L936" s="3">
        <v>0</v>
      </c>
      <c r="S936" s="15"/>
      <c r="U936" s="15"/>
      <c r="V936" s="15"/>
      <c r="W936" s="15"/>
      <c r="X936" s="15"/>
      <c r="Y936" s="15"/>
      <c r="Z936" s="15"/>
      <c r="AB936" s="15"/>
    </row>
    <row r="937" spans="2:28" x14ac:dyDescent="0.25">
      <c r="B937" s="30" t="s">
        <v>1103</v>
      </c>
      <c r="C937" s="2">
        <v>0</v>
      </c>
      <c r="D937" s="3">
        <v>0</v>
      </c>
      <c r="E937" s="2">
        <v>0</v>
      </c>
      <c r="F937" s="3">
        <v>0</v>
      </c>
      <c r="G937" s="2">
        <v>0</v>
      </c>
      <c r="H937" s="3">
        <v>0</v>
      </c>
      <c r="I937" s="2">
        <v>2379</v>
      </c>
      <c r="J937" s="3">
        <v>1E-3</v>
      </c>
      <c r="K937" s="2">
        <v>2379</v>
      </c>
      <c r="L937" s="3">
        <v>0</v>
      </c>
      <c r="S937" s="15"/>
      <c r="U937" s="15"/>
      <c r="V937" s="15"/>
      <c r="W937" s="15"/>
      <c r="X937" s="15"/>
      <c r="Y937" s="15"/>
      <c r="Z937" s="15"/>
      <c r="AB937" s="15"/>
    </row>
    <row r="938" spans="2:28" x14ac:dyDescent="0.25">
      <c r="B938" s="30" t="s">
        <v>1104</v>
      </c>
      <c r="C938" s="2">
        <v>0</v>
      </c>
      <c r="D938" s="3">
        <v>0</v>
      </c>
      <c r="E938" s="2">
        <v>1761</v>
      </c>
      <c r="F938" s="3">
        <v>1E-3</v>
      </c>
      <c r="G938" s="2">
        <v>0</v>
      </c>
      <c r="H938" s="3">
        <v>0</v>
      </c>
      <c r="I938" s="2">
        <v>0</v>
      </c>
      <c r="J938" s="3">
        <v>0</v>
      </c>
      <c r="K938" s="2">
        <v>1761</v>
      </c>
      <c r="L938" s="3">
        <v>0</v>
      </c>
      <c r="S938" s="15"/>
      <c r="U938" s="15"/>
      <c r="V938" s="15"/>
      <c r="W938" s="15"/>
      <c r="X938" s="15"/>
      <c r="Y938" s="15"/>
      <c r="Z938" s="15"/>
      <c r="AB938" s="15"/>
    </row>
    <row r="939" spans="2:28" x14ac:dyDescent="0.25">
      <c r="B939" s="1" t="s">
        <v>1536</v>
      </c>
      <c r="C939" s="2">
        <v>0</v>
      </c>
      <c r="D939" s="3">
        <v>0</v>
      </c>
      <c r="E939" s="2">
        <v>2241</v>
      </c>
      <c r="F939" s="3">
        <v>1E-3</v>
      </c>
      <c r="G939" s="2">
        <v>0</v>
      </c>
      <c r="H939" s="3">
        <v>0</v>
      </c>
      <c r="I939" s="2">
        <v>0</v>
      </c>
      <c r="J939" s="3">
        <v>0</v>
      </c>
      <c r="K939" s="2">
        <v>2241</v>
      </c>
      <c r="L939" s="3">
        <v>0</v>
      </c>
      <c r="S939" s="15"/>
      <c r="U939" s="15"/>
      <c r="V939" s="15"/>
      <c r="W939" s="15"/>
      <c r="X939" s="15"/>
      <c r="Y939" s="15"/>
      <c r="Z939" s="15"/>
      <c r="AB939" s="15"/>
    </row>
    <row r="940" spans="2:28" x14ac:dyDescent="0.25">
      <c r="B940" s="1" t="s">
        <v>430</v>
      </c>
      <c r="C940" s="2">
        <v>0</v>
      </c>
      <c r="D940" s="3">
        <v>0</v>
      </c>
      <c r="E940" s="2">
        <v>0</v>
      </c>
      <c r="F940" s="3">
        <v>0</v>
      </c>
      <c r="G940" s="2">
        <v>0</v>
      </c>
      <c r="H940" s="3">
        <v>0</v>
      </c>
      <c r="I940" s="2">
        <v>1801</v>
      </c>
      <c r="J940" s="3">
        <v>1E-3</v>
      </c>
      <c r="K940" s="2">
        <v>1801</v>
      </c>
      <c r="L940" s="3">
        <v>0</v>
      </c>
      <c r="S940" s="15"/>
      <c r="U940" s="15"/>
      <c r="V940" s="15"/>
      <c r="W940" s="15"/>
      <c r="X940" s="15"/>
      <c r="Y940" s="15"/>
      <c r="Z940" s="15"/>
      <c r="AB940" s="15"/>
    </row>
    <row r="941" spans="2:28" x14ac:dyDescent="0.25">
      <c r="B941" s="30" t="s">
        <v>1107</v>
      </c>
      <c r="C941" s="2">
        <v>1440</v>
      </c>
      <c r="D941" s="3">
        <v>0</v>
      </c>
      <c r="E941" s="2">
        <v>0</v>
      </c>
      <c r="F941" s="3">
        <v>0</v>
      </c>
      <c r="G941" s="2">
        <v>3512</v>
      </c>
      <c r="H941" s="3">
        <v>1E-3</v>
      </c>
      <c r="I941" s="2">
        <v>0</v>
      </c>
      <c r="J941" s="3">
        <v>0</v>
      </c>
      <c r="K941" s="2">
        <v>4951</v>
      </c>
      <c r="L941" s="3">
        <v>0</v>
      </c>
      <c r="S941" s="15"/>
      <c r="U941" s="15"/>
      <c r="V941" s="15"/>
      <c r="W941" s="15"/>
      <c r="X941" s="15"/>
      <c r="Y941" s="15"/>
      <c r="Z941" s="15"/>
      <c r="AB941" s="15"/>
    </row>
    <row r="942" spans="2:28" x14ac:dyDescent="0.25">
      <c r="B942" s="30" t="s">
        <v>208</v>
      </c>
      <c r="C942" s="2">
        <v>853</v>
      </c>
      <c r="D942" s="3">
        <v>0</v>
      </c>
      <c r="E942" s="2">
        <v>7979</v>
      </c>
      <c r="F942" s="3">
        <v>2E-3</v>
      </c>
      <c r="G942" s="2">
        <v>1904</v>
      </c>
      <c r="H942" s="3">
        <v>1E-3</v>
      </c>
      <c r="I942" s="2">
        <v>3321</v>
      </c>
      <c r="J942" s="3">
        <v>1E-3</v>
      </c>
      <c r="K942" s="2">
        <v>14058</v>
      </c>
      <c r="L942" s="3">
        <v>1E-3</v>
      </c>
      <c r="S942" s="15"/>
      <c r="U942" s="15"/>
      <c r="V942" s="15"/>
      <c r="W942" s="15"/>
      <c r="X942" s="15"/>
      <c r="Y942" s="15"/>
      <c r="Z942" s="15"/>
      <c r="AB942" s="15"/>
    </row>
    <row r="943" spans="2:28" x14ac:dyDescent="0.25">
      <c r="B943" s="1" t="s">
        <v>1537</v>
      </c>
      <c r="C943" s="2">
        <v>0</v>
      </c>
      <c r="D943" s="3">
        <v>0</v>
      </c>
      <c r="E943" s="2">
        <v>594</v>
      </c>
      <c r="F943" s="3">
        <v>0</v>
      </c>
      <c r="G943" s="2">
        <v>0</v>
      </c>
      <c r="H943" s="3">
        <v>0</v>
      </c>
      <c r="I943" s="2">
        <v>0</v>
      </c>
      <c r="J943" s="3">
        <v>0</v>
      </c>
      <c r="K943" s="2">
        <v>594</v>
      </c>
      <c r="L943" s="3">
        <v>0</v>
      </c>
      <c r="S943" s="15"/>
      <c r="U943" s="15"/>
      <c r="V943" s="15"/>
      <c r="W943" s="15"/>
      <c r="X943" s="15"/>
      <c r="Y943" s="15"/>
      <c r="Z943" s="15"/>
      <c r="AB943" s="15"/>
    </row>
    <row r="944" spans="2:28" x14ac:dyDescent="0.25">
      <c r="B944" s="30" t="s">
        <v>1108</v>
      </c>
      <c r="C944" s="2">
        <v>0</v>
      </c>
      <c r="D944" s="3">
        <v>0</v>
      </c>
      <c r="E944" s="2">
        <v>0</v>
      </c>
      <c r="F944" s="3">
        <v>0</v>
      </c>
      <c r="G944" s="2">
        <v>1150</v>
      </c>
      <c r="H944" s="3">
        <v>0</v>
      </c>
      <c r="I944" s="2">
        <v>3642</v>
      </c>
      <c r="J944" s="3">
        <v>1E-3</v>
      </c>
      <c r="K944" s="2">
        <v>4793</v>
      </c>
      <c r="L944" s="3">
        <v>0</v>
      </c>
      <c r="S944" s="15"/>
      <c r="U944" s="15"/>
      <c r="V944" s="15"/>
      <c r="W944" s="15"/>
      <c r="X944" s="15"/>
      <c r="Y944" s="15"/>
      <c r="Z944" s="15"/>
      <c r="AB944" s="15"/>
    </row>
    <row r="945" spans="2:28" x14ac:dyDescent="0.25">
      <c r="B945" s="1" t="s">
        <v>1538</v>
      </c>
      <c r="C945" s="2">
        <v>1659</v>
      </c>
      <c r="D945" s="3">
        <v>1E-3</v>
      </c>
      <c r="E945" s="2">
        <v>0</v>
      </c>
      <c r="F945" s="3">
        <v>0</v>
      </c>
      <c r="G945" s="2">
        <v>0</v>
      </c>
      <c r="H945" s="3">
        <v>0</v>
      </c>
      <c r="I945" s="2">
        <v>0</v>
      </c>
      <c r="J945" s="3">
        <v>0</v>
      </c>
      <c r="K945" s="2">
        <v>1659</v>
      </c>
      <c r="L945" s="3">
        <v>0</v>
      </c>
      <c r="S945" s="15"/>
      <c r="U945" s="15"/>
      <c r="V945" s="15"/>
      <c r="W945" s="15"/>
      <c r="X945" s="15"/>
      <c r="Y945" s="15"/>
      <c r="Z945" s="15"/>
      <c r="AB945" s="15"/>
    </row>
    <row r="946" spans="2:28" x14ac:dyDescent="0.25">
      <c r="B946" s="1" t="s">
        <v>1539</v>
      </c>
      <c r="C946" s="2">
        <v>0</v>
      </c>
      <c r="D946" s="3">
        <v>0</v>
      </c>
      <c r="E946" s="2">
        <v>0</v>
      </c>
      <c r="F946" s="3">
        <v>0</v>
      </c>
      <c r="G946" s="2">
        <v>850</v>
      </c>
      <c r="H946" s="3">
        <v>0</v>
      </c>
      <c r="I946" s="2">
        <v>0</v>
      </c>
      <c r="J946" s="3">
        <v>0</v>
      </c>
      <c r="K946" s="2">
        <v>850</v>
      </c>
      <c r="L946" s="3">
        <v>0</v>
      </c>
      <c r="S946" s="15"/>
      <c r="U946" s="15"/>
      <c r="V946" s="15"/>
      <c r="W946" s="15"/>
      <c r="X946" s="15"/>
      <c r="Y946" s="15"/>
      <c r="Z946" s="15"/>
      <c r="AB946" s="15"/>
    </row>
    <row r="947" spans="2:28" x14ac:dyDescent="0.25">
      <c r="B947" s="1" t="s">
        <v>210</v>
      </c>
      <c r="C947" s="2">
        <v>0</v>
      </c>
      <c r="D947" s="3">
        <v>0</v>
      </c>
      <c r="E947" s="2">
        <v>0</v>
      </c>
      <c r="F947" s="3">
        <v>0</v>
      </c>
      <c r="G947" s="2">
        <v>7709</v>
      </c>
      <c r="H947" s="3">
        <v>2E-3</v>
      </c>
      <c r="I947" s="2">
        <v>2393</v>
      </c>
      <c r="J947" s="3">
        <v>1E-3</v>
      </c>
      <c r="K947" s="2">
        <v>10102</v>
      </c>
      <c r="L947" s="3">
        <v>1E-3</v>
      </c>
      <c r="S947" s="15"/>
      <c r="U947" s="15"/>
      <c r="V947" s="15"/>
      <c r="W947" s="15"/>
      <c r="X947" s="15"/>
      <c r="Y947" s="15"/>
      <c r="Z947" s="15"/>
      <c r="AB947" s="15"/>
    </row>
    <row r="948" spans="2:28" x14ac:dyDescent="0.25">
      <c r="B948" s="30" t="s">
        <v>1109</v>
      </c>
      <c r="C948" s="2">
        <v>0</v>
      </c>
      <c r="D948" s="3">
        <v>0</v>
      </c>
      <c r="E948" s="2">
        <v>1254</v>
      </c>
      <c r="F948" s="3">
        <v>0</v>
      </c>
      <c r="G948" s="2">
        <v>999</v>
      </c>
      <c r="H948" s="3">
        <v>0</v>
      </c>
      <c r="I948" s="2">
        <v>0</v>
      </c>
      <c r="J948" s="3">
        <v>0</v>
      </c>
      <c r="K948" s="2">
        <v>2253</v>
      </c>
      <c r="L948" s="3">
        <v>0</v>
      </c>
      <c r="S948" s="15"/>
      <c r="U948" s="15"/>
      <c r="V948" s="15"/>
      <c r="W948" s="15"/>
      <c r="X948" s="15"/>
      <c r="Y948" s="15"/>
      <c r="Z948" s="15"/>
      <c r="AB948" s="15"/>
    </row>
    <row r="949" spans="2:28" x14ac:dyDescent="0.25">
      <c r="B949" s="30" t="s">
        <v>1110</v>
      </c>
      <c r="C949" s="2">
        <v>3059</v>
      </c>
      <c r="D949" s="3">
        <v>1E-3</v>
      </c>
      <c r="E949" s="2">
        <v>1990</v>
      </c>
      <c r="F949" s="3">
        <v>1E-3</v>
      </c>
      <c r="G949" s="2">
        <v>664</v>
      </c>
      <c r="H949" s="3">
        <v>0</v>
      </c>
      <c r="I949" s="2">
        <v>399</v>
      </c>
      <c r="J949" s="3">
        <v>0</v>
      </c>
      <c r="K949" s="2">
        <v>6112</v>
      </c>
      <c r="L949" s="3">
        <v>0</v>
      </c>
      <c r="S949" s="15"/>
      <c r="U949" s="15"/>
      <c r="V949" s="15"/>
      <c r="W949" s="15"/>
      <c r="X949" s="15"/>
      <c r="Y949" s="15"/>
      <c r="Z949" s="15"/>
      <c r="AB949" s="15"/>
    </row>
    <row r="950" spans="2:28" x14ac:dyDescent="0.25">
      <c r="B950" s="30" t="s">
        <v>1111</v>
      </c>
      <c r="C950" s="2">
        <v>2156</v>
      </c>
      <c r="D950" s="3">
        <v>1E-3</v>
      </c>
      <c r="E950" s="2">
        <v>1658</v>
      </c>
      <c r="F950" s="3">
        <v>1E-3</v>
      </c>
      <c r="G950" s="2">
        <v>0</v>
      </c>
      <c r="H950" s="3">
        <v>0</v>
      </c>
      <c r="I950" s="2">
        <v>0</v>
      </c>
      <c r="J950" s="3">
        <v>0</v>
      </c>
      <c r="K950" s="2">
        <v>3814</v>
      </c>
      <c r="L950" s="3">
        <v>0</v>
      </c>
      <c r="S950" s="15"/>
      <c r="U950" s="15"/>
      <c r="V950" s="15"/>
      <c r="W950" s="15"/>
      <c r="X950" s="15"/>
      <c r="Y950" s="15"/>
      <c r="Z950" s="15"/>
      <c r="AB950" s="15"/>
    </row>
    <row r="951" spans="2:28" x14ac:dyDescent="0.25">
      <c r="B951" s="1" t="s">
        <v>1540</v>
      </c>
      <c r="C951" s="2">
        <v>0</v>
      </c>
      <c r="D951" s="3">
        <v>0</v>
      </c>
      <c r="E951" s="2">
        <v>2519</v>
      </c>
      <c r="F951" s="3">
        <v>1E-3</v>
      </c>
      <c r="G951" s="2">
        <v>0</v>
      </c>
      <c r="H951" s="3">
        <v>0</v>
      </c>
      <c r="I951" s="2">
        <v>1333</v>
      </c>
      <c r="J951" s="3">
        <v>0</v>
      </c>
      <c r="K951" s="2">
        <v>3852</v>
      </c>
      <c r="L951" s="3">
        <v>0</v>
      </c>
      <c r="S951" s="15"/>
      <c r="U951" s="15"/>
      <c r="V951" s="15"/>
      <c r="W951" s="15"/>
      <c r="X951" s="15"/>
      <c r="Y951" s="15"/>
      <c r="Z951" s="15"/>
      <c r="AB951" s="15"/>
    </row>
    <row r="952" spans="2:28" x14ac:dyDescent="0.25">
      <c r="B952" s="1" t="s">
        <v>1541</v>
      </c>
      <c r="C952" s="2">
        <v>818</v>
      </c>
      <c r="D952" s="3">
        <v>0</v>
      </c>
      <c r="E952" s="2">
        <v>0</v>
      </c>
      <c r="F952" s="3">
        <v>0</v>
      </c>
      <c r="G952" s="2">
        <v>0</v>
      </c>
      <c r="H952" s="3">
        <v>0</v>
      </c>
      <c r="I952" s="2">
        <v>2514</v>
      </c>
      <c r="J952" s="3">
        <v>1E-3</v>
      </c>
      <c r="K952" s="2">
        <v>3332</v>
      </c>
      <c r="L952" s="3">
        <v>0</v>
      </c>
      <c r="S952" s="15"/>
      <c r="U952" s="15"/>
      <c r="V952" s="15"/>
      <c r="W952" s="15"/>
      <c r="X952" s="15"/>
      <c r="Y952" s="15"/>
      <c r="Z952" s="15"/>
      <c r="AB952" s="15"/>
    </row>
    <row r="953" spans="2:28" x14ac:dyDescent="0.25">
      <c r="B953" s="30" t="s">
        <v>1112</v>
      </c>
      <c r="C953" s="2">
        <v>2714</v>
      </c>
      <c r="D953" s="3">
        <v>1E-3</v>
      </c>
      <c r="E953" s="2">
        <v>6950</v>
      </c>
      <c r="F953" s="3">
        <v>2E-3</v>
      </c>
      <c r="G953" s="2">
        <v>5110</v>
      </c>
      <c r="H953" s="3">
        <v>1E-3</v>
      </c>
      <c r="I953" s="2">
        <v>11663</v>
      </c>
      <c r="J953" s="3">
        <v>4.0000000000000001E-3</v>
      </c>
      <c r="K953" s="2">
        <v>26437</v>
      </c>
      <c r="L953" s="3">
        <v>2E-3</v>
      </c>
      <c r="S953" s="15"/>
      <c r="U953" s="15"/>
      <c r="V953" s="15"/>
      <c r="W953" s="15"/>
      <c r="X953" s="15"/>
      <c r="Y953" s="15"/>
      <c r="Z953" s="15"/>
      <c r="AB953" s="15"/>
    </row>
    <row r="954" spans="2:28" x14ac:dyDescent="0.25">
      <c r="B954" s="1" t="s">
        <v>1542</v>
      </c>
      <c r="C954" s="2">
        <v>0</v>
      </c>
      <c r="D954" s="3">
        <v>0</v>
      </c>
      <c r="E954" s="2">
        <v>0</v>
      </c>
      <c r="F954" s="3">
        <v>0</v>
      </c>
      <c r="G954" s="2">
        <v>2450</v>
      </c>
      <c r="H954" s="3">
        <v>1E-3</v>
      </c>
      <c r="I954" s="2">
        <v>0</v>
      </c>
      <c r="J954" s="3">
        <v>0</v>
      </c>
      <c r="K954" s="2">
        <v>2450</v>
      </c>
      <c r="L954" s="3">
        <v>0</v>
      </c>
      <c r="S954" s="15"/>
      <c r="U954" s="15"/>
      <c r="V954" s="15"/>
      <c r="W954" s="15"/>
      <c r="X954" s="15"/>
      <c r="Y954" s="15"/>
      <c r="Z954" s="15"/>
      <c r="AB954" s="15"/>
    </row>
    <row r="955" spans="2:28" x14ac:dyDescent="0.25">
      <c r="B955" s="1" t="s">
        <v>1543</v>
      </c>
      <c r="C955" s="2">
        <v>0</v>
      </c>
      <c r="D955" s="3">
        <v>0</v>
      </c>
      <c r="E955" s="2">
        <v>435</v>
      </c>
      <c r="F955" s="3">
        <v>0</v>
      </c>
      <c r="G955" s="2">
        <v>0</v>
      </c>
      <c r="H955" s="3">
        <v>0</v>
      </c>
      <c r="I955" s="2">
        <v>0</v>
      </c>
      <c r="J955" s="3">
        <v>0</v>
      </c>
      <c r="K955" s="2">
        <v>435</v>
      </c>
      <c r="L955" s="3">
        <v>0</v>
      </c>
      <c r="S955" s="15"/>
      <c r="U955" s="15"/>
      <c r="V955" s="15"/>
      <c r="W955" s="15"/>
      <c r="X955" s="15"/>
      <c r="Y955" s="15"/>
      <c r="Z955" s="15"/>
      <c r="AB955" s="15"/>
    </row>
    <row r="956" spans="2:28" x14ac:dyDescent="0.25">
      <c r="B956" s="1" t="s">
        <v>1544</v>
      </c>
      <c r="C956" s="2">
        <v>0</v>
      </c>
      <c r="D956" s="3">
        <v>0</v>
      </c>
      <c r="E956" s="2">
        <v>1841</v>
      </c>
      <c r="F956" s="3">
        <v>1E-3</v>
      </c>
      <c r="G956" s="2">
        <v>0</v>
      </c>
      <c r="H956" s="3">
        <v>0</v>
      </c>
      <c r="I956" s="2">
        <v>0</v>
      </c>
      <c r="J956" s="3">
        <v>0</v>
      </c>
      <c r="K956" s="2">
        <v>1841</v>
      </c>
      <c r="L956" s="3">
        <v>0</v>
      </c>
      <c r="S956" s="15"/>
      <c r="U956" s="15"/>
      <c r="V956" s="15"/>
      <c r="W956" s="15"/>
      <c r="X956" s="15"/>
      <c r="Y956" s="15"/>
      <c r="Z956" s="15"/>
      <c r="AB956" s="15"/>
    </row>
    <row r="957" spans="2:28" x14ac:dyDescent="0.25">
      <c r="B957" s="1" t="s">
        <v>1545</v>
      </c>
      <c r="C957" s="2">
        <v>0</v>
      </c>
      <c r="D957" s="3">
        <v>0</v>
      </c>
      <c r="E957" s="2">
        <v>2127</v>
      </c>
      <c r="F957" s="3">
        <v>1E-3</v>
      </c>
      <c r="G957" s="2">
        <v>0</v>
      </c>
      <c r="H957" s="3">
        <v>0</v>
      </c>
      <c r="I957" s="2">
        <v>2033</v>
      </c>
      <c r="J957" s="3">
        <v>1E-3</v>
      </c>
      <c r="K957" s="2">
        <v>4161</v>
      </c>
      <c r="L957" s="3">
        <v>0</v>
      </c>
      <c r="S957" s="15"/>
      <c r="U957" s="15"/>
      <c r="V957" s="15"/>
      <c r="W957" s="15"/>
      <c r="X957" s="15"/>
      <c r="Y957" s="15"/>
      <c r="Z957" s="15"/>
      <c r="AB957" s="15"/>
    </row>
    <row r="958" spans="2:28" x14ac:dyDescent="0.25">
      <c r="B958" s="30" t="s">
        <v>1113</v>
      </c>
      <c r="C958" s="2">
        <v>0</v>
      </c>
      <c r="D958" s="3">
        <v>0</v>
      </c>
      <c r="E958" s="2">
        <v>3417</v>
      </c>
      <c r="F958" s="3">
        <v>1E-3</v>
      </c>
      <c r="G958" s="2">
        <v>0</v>
      </c>
      <c r="H958" s="3">
        <v>0</v>
      </c>
      <c r="I958" s="2">
        <v>0</v>
      </c>
      <c r="J958" s="3">
        <v>0</v>
      </c>
      <c r="K958" s="2">
        <v>3417</v>
      </c>
      <c r="L958" s="3">
        <v>0</v>
      </c>
      <c r="S958" s="15"/>
      <c r="U958" s="15"/>
      <c r="V958" s="15"/>
      <c r="W958" s="15"/>
      <c r="X958" s="15"/>
      <c r="Y958" s="15"/>
      <c r="Z958" s="15"/>
      <c r="AB958" s="15"/>
    </row>
    <row r="959" spans="2:28" x14ac:dyDescent="0.25">
      <c r="B959" s="1" t="s">
        <v>1546</v>
      </c>
      <c r="C959" s="2">
        <v>0</v>
      </c>
      <c r="D959" s="3">
        <v>0</v>
      </c>
      <c r="E959" s="2">
        <v>0</v>
      </c>
      <c r="F959" s="3">
        <v>0</v>
      </c>
      <c r="G959" s="2">
        <v>0</v>
      </c>
      <c r="H959" s="3">
        <v>0</v>
      </c>
      <c r="I959" s="2">
        <v>752</v>
      </c>
      <c r="J959" s="3">
        <v>0</v>
      </c>
      <c r="K959" s="2">
        <v>752</v>
      </c>
      <c r="L959" s="3">
        <v>0</v>
      </c>
      <c r="S959" s="15"/>
      <c r="U959" s="15"/>
      <c r="V959" s="15"/>
      <c r="W959" s="15"/>
      <c r="X959" s="15"/>
      <c r="Y959" s="15"/>
      <c r="Z959" s="15"/>
      <c r="AB959" s="15"/>
    </row>
    <row r="960" spans="2:28" x14ac:dyDescent="0.25">
      <c r="B960" s="30" t="s">
        <v>1115</v>
      </c>
      <c r="C960" s="2">
        <v>4148</v>
      </c>
      <c r="D960" s="3">
        <v>1E-3</v>
      </c>
      <c r="E960" s="2">
        <v>5949</v>
      </c>
      <c r="F960" s="3">
        <v>2E-3</v>
      </c>
      <c r="G960" s="2">
        <v>3541</v>
      </c>
      <c r="H960" s="3">
        <v>1E-3</v>
      </c>
      <c r="I960" s="2">
        <v>1782</v>
      </c>
      <c r="J960" s="3">
        <v>1E-3</v>
      </c>
      <c r="K960" s="2">
        <v>15420</v>
      </c>
      <c r="L960" s="3">
        <v>1E-3</v>
      </c>
      <c r="S960" s="15"/>
      <c r="U960" s="15"/>
      <c r="V960" s="15"/>
      <c r="W960" s="15"/>
      <c r="X960" s="15"/>
      <c r="Y960" s="15"/>
      <c r="Z960" s="15"/>
      <c r="AB960" s="15"/>
    </row>
    <row r="961" spans="2:28" x14ac:dyDescent="0.25">
      <c r="B961" s="1" t="s">
        <v>1547</v>
      </c>
      <c r="C961" s="2">
        <v>0</v>
      </c>
      <c r="D961" s="3">
        <v>0</v>
      </c>
      <c r="E961" s="2">
        <v>0</v>
      </c>
      <c r="F961" s="3">
        <v>0</v>
      </c>
      <c r="G961" s="2">
        <v>0</v>
      </c>
      <c r="H961" s="3">
        <v>0</v>
      </c>
      <c r="I961" s="2">
        <v>3644</v>
      </c>
      <c r="J961" s="3">
        <v>1E-3</v>
      </c>
      <c r="K961" s="2">
        <v>3644</v>
      </c>
      <c r="L961" s="3">
        <v>0</v>
      </c>
      <c r="S961" s="15"/>
      <c r="U961" s="15"/>
      <c r="V961" s="15"/>
      <c r="W961" s="15"/>
      <c r="X961" s="15"/>
      <c r="Y961" s="15"/>
      <c r="Z961" s="15"/>
      <c r="AB961" s="15"/>
    </row>
    <row r="962" spans="2:28" x14ac:dyDescent="0.25">
      <c r="B962" s="30" t="s">
        <v>1116</v>
      </c>
      <c r="C962" s="2">
        <v>6152</v>
      </c>
      <c r="D962" s="3">
        <v>2E-3</v>
      </c>
      <c r="E962" s="2">
        <v>5192</v>
      </c>
      <c r="F962" s="3">
        <v>2E-3</v>
      </c>
      <c r="G962" s="2">
        <v>1788</v>
      </c>
      <c r="H962" s="3">
        <v>0</v>
      </c>
      <c r="I962" s="2">
        <v>3471</v>
      </c>
      <c r="J962" s="3">
        <v>1E-3</v>
      </c>
      <c r="K962" s="2">
        <v>16603</v>
      </c>
      <c r="L962" s="3">
        <v>1E-3</v>
      </c>
      <c r="S962" s="15"/>
      <c r="U962" s="15"/>
      <c r="V962" s="15"/>
      <c r="W962" s="15"/>
      <c r="X962" s="15"/>
      <c r="Y962" s="15"/>
      <c r="Z962" s="15"/>
      <c r="AB962" s="15"/>
    </row>
    <row r="963" spans="2:28" x14ac:dyDescent="0.25">
      <c r="B963" s="30" t="s">
        <v>987</v>
      </c>
      <c r="C963" s="2">
        <v>2692</v>
      </c>
      <c r="D963" s="3">
        <v>1E-3</v>
      </c>
      <c r="E963" s="2">
        <v>0</v>
      </c>
      <c r="F963" s="3">
        <v>0</v>
      </c>
      <c r="G963" s="2">
        <v>2541</v>
      </c>
      <c r="H963" s="3">
        <v>1E-3</v>
      </c>
      <c r="I963" s="2">
        <v>0</v>
      </c>
      <c r="J963" s="3">
        <v>0</v>
      </c>
      <c r="K963" s="2">
        <v>5232</v>
      </c>
      <c r="L963" s="3">
        <v>0</v>
      </c>
      <c r="S963" s="15"/>
      <c r="U963" s="15"/>
      <c r="V963" s="15"/>
      <c r="W963" s="15"/>
      <c r="X963" s="15"/>
      <c r="Y963" s="15"/>
      <c r="Z963" s="15"/>
      <c r="AB963" s="15"/>
    </row>
    <row r="964" spans="2:28" x14ac:dyDescent="0.25">
      <c r="B964" s="30" t="s">
        <v>248</v>
      </c>
      <c r="C964" s="2">
        <v>2201</v>
      </c>
      <c r="D964" s="3">
        <v>1E-3</v>
      </c>
      <c r="E964" s="2">
        <v>6493</v>
      </c>
      <c r="F964" s="3">
        <v>2E-3</v>
      </c>
      <c r="G964" s="2">
        <v>1336</v>
      </c>
      <c r="H964" s="3">
        <v>0</v>
      </c>
      <c r="I964" s="2">
        <v>0</v>
      </c>
      <c r="J964" s="3">
        <v>0</v>
      </c>
      <c r="K964" s="2">
        <v>10030</v>
      </c>
      <c r="L964" s="3">
        <v>1E-3</v>
      </c>
      <c r="S964" s="15"/>
      <c r="U964" s="15"/>
      <c r="V964" s="15"/>
      <c r="W964" s="15"/>
      <c r="X964" s="15"/>
      <c r="Y964" s="15"/>
      <c r="Z964" s="15"/>
      <c r="AB964" s="15"/>
    </row>
    <row r="965" spans="2:28" x14ac:dyDescent="0.25">
      <c r="B965" s="30" t="s">
        <v>1117</v>
      </c>
      <c r="C965" s="2">
        <v>0</v>
      </c>
      <c r="D965" s="3">
        <v>0</v>
      </c>
      <c r="E965" s="2">
        <v>1705</v>
      </c>
      <c r="F965" s="3">
        <v>1E-3</v>
      </c>
      <c r="G965" s="2">
        <v>0</v>
      </c>
      <c r="H965" s="3">
        <v>0</v>
      </c>
      <c r="I965" s="2">
        <v>0</v>
      </c>
      <c r="J965" s="3">
        <v>0</v>
      </c>
      <c r="K965" s="2">
        <v>1705</v>
      </c>
      <c r="L965" s="3">
        <v>0</v>
      </c>
      <c r="S965" s="15"/>
      <c r="U965" s="15"/>
      <c r="V965" s="15"/>
      <c r="W965" s="15"/>
      <c r="X965" s="15"/>
      <c r="Y965" s="15"/>
      <c r="Z965" s="15"/>
      <c r="AB965" s="15"/>
    </row>
    <row r="966" spans="2:28" x14ac:dyDescent="0.25">
      <c r="B966" s="1" t="s">
        <v>1548</v>
      </c>
      <c r="C966" s="2">
        <v>0</v>
      </c>
      <c r="D966" s="3">
        <v>0</v>
      </c>
      <c r="E966" s="2">
        <v>0</v>
      </c>
      <c r="F966" s="3">
        <v>0</v>
      </c>
      <c r="G966" s="2">
        <v>0</v>
      </c>
      <c r="H966" s="3">
        <v>0</v>
      </c>
      <c r="I966" s="2">
        <v>1454</v>
      </c>
      <c r="J966" s="3">
        <v>0</v>
      </c>
      <c r="K966" s="2">
        <v>1454</v>
      </c>
      <c r="L966" s="3">
        <v>0</v>
      </c>
      <c r="S966" s="15"/>
      <c r="U966" s="15"/>
      <c r="V966" s="15"/>
      <c r="W966" s="15"/>
      <c r="X966" s="15"/>
      <c r="Y966" s="15"/>
      <c r="Z966" s="15"/>
      <c r="AB966" s="15"/>
    </row>
    <row r="967" spans="2:28" x14ac:dyDescent="0.25">
      <c r="B967" s="30" t="s">
        <v>1118</v>
      </c>
      <c r="C967" s="2">
        <v>517</v>
      </c>
      <c r="D967" s="3">
        <v>0</v>
      </c>
      <c r="E967" s="2">
        <v>0</v>
      </c>
      <c r="F967" s="3">
        <v>0</v>
      </c>
      <c r="G967" s="2">
        <v>0</v>
      </c>
      <c r="H967" s="3">
        <v>0</v>
      </c>
      <c r="I967" s="2">
        <v>0</v>
      </c>
      <c r="J967" s="3">
        <v>0</v>
      </c>
      <c r="K967" s="2">
        <v>517</v>
      </c>
      <c r="L967" s="3">
        <v>0</v>
      </c>
      <c r="S967" s="15"/>
      <c r="U967" s="15"/>
      <c r="V967" s="15"/>
      <c r="W967" s="15"/>
      <c r="X967" s="15"/>
      <c r="Y967" s="15"/>
      <c r="Z967" s="15"/>
      <c r="AB967" s="15"/>
    </row>
    <row r="968" spans="2:28" x14ac:dyDescent="0.25">
      <c r="B968" s="30" t="s">
        <v>1119</v>
      </c>
      <c r="C968" s="2">
        <v>0</v>
      </c>
      <c r="D968" s="3">
        <v>0</v>
      </c>
      <c r="E968" s="2">
        <v>0</v>
      </c>
      <c r="F968" s="3">
        <v>0</v>
      </c>
      <c r="G968" s="2">
        <v>2493</v>
      </c>
      <c r="H968" s="3">
        <v>1E-3</v>
      </c>
      <c r="I968" s="2">
        <v>0</v>
      </c>
      <c r="J968" s="3">
        <v>0</v>
      </c>
      <c r="K968" s="2">
        <v>2493</v>
      </c>
      <c r="L968" s="3">
        <v>0</v>
      </c>
      <c r="S968" s="15"/>
      <c r="U968" s="15"/>
      <c r="V968" s="15"/>
      <c r="W968" s="15"/>
      <c r="X968" s="15"/>
      <c r="Y968" s="15"/>
      <c r="Z968" s="15"/>
      <c r="AB968" s="15"/>
    </row>
    <row r="969" spans="2:28" x14ac:dyDescent="0.25">
      <c r="B969" s="1" t="s">
        <v>1549</v>
      </c>
      <c r="C969" s="2">
        <v>0</v>
      </c>
      <c r="D969" s="3">
        <v>0</v>
      </c>
      <c r="E969" s="2">
        <v>384</v>
      </c>
      <c r="F969" s="3">
        <v>0</v>
      </c>
      <c r="G969" s="2">
        <v>0</v>
      </c>
      <c r="H969" s="3">
        <v>0</v>
      </c>
      <c r="I969" s="2">
        <v>0</v>
      </c>
      <c r="J969" s="3">
        <v>0</v>
      </c>
      <c r="K969" s="2">
        <v>384</v>
      </c>
      <c r="L969" s="3">
        <v>0</v>
      </c>
      <c r="S969" s="15"/>
      <c r="U969" s="15"/>
      <c r="V969" s="15"/>
      <c r="W969" s="15"/>
      <c r="X969" s="15"/>
      <c r="Y969" s="15"/>
      <c r="Z969" s="15"/>
      <c r="AB969" s="15"/>
    </row>
    <row r="970" spans="2:28" x14ac:dyDescent="0.25">
      <c r="B970" s="30" t="s">
        <v>1120</v>
      </c>
      <c r="C970" s="2">
        <v>0</v>
      </c>
      <c r="D970" s="3">
        <v>0</v>
      </c>
      <c r="E970" s="2">
        <v>1025</v>
      </c>
      <c r="F970" s="3">
        <v>0</v>
      </c>
      <c r="G970" s="2">
        <v>0</v>
      </c>
      <c r="H970" s="3">
        <v>0</v>
      </c>
      <c r="I970" s="2">
        <v>2319</v>
      </c>
      <c r="J970" s="3">
        <v>1E-3</v>
      </c>
      <c r="K970" s="2">
        <v>3345</v>
      </c>
      <c r="L970" s="3">
        <v>0</v>
      </c>
      <c r="S970" s="15"/>
      <c r="U970" s="15"/>
      <c r="V970" s="15"/>
      <c r="W970" s="15"/>
      <c r="X970" s="15"/>
      <c r="Y970" s="15"/>
      <c r="Z970" s="15"/>
      <c r="AB970" s="15"/>
    </row>
    <row r="971" spans="2:28" x14ac:dyDescent="0.25">
      <c r="B971" s="30" t="s">
        <v>1123</v>
      </c>
      <c r="C971" s="2">
        <v>0</v>
      </c>
      <c r="D971" s="3">
        <v>0</v>
      </c>
      <c r="E971" s="2">
        <v>1156</v>
      </c>
      <c r="F971" s="3">
        <v>0</v>
      </c>
      <c r="G971" s="2">
        <v>0</v>
      </c>
      <c r="H971" s="3">
        <v>0</v>
      </c>
      <c r="I971" s="2">
        <v>2915</v>
      </c>
      <c r="J971" s="3">
        <v>1E-3</v>
      </c>
      <c r="K971" s="2">
        <v>4071</v>
      </c>
      <c r="L971" s="3">
        <v>0</v>
      </c>
      <c r="S971" s="15"/>
      <c r="U971" s="15"/>
      <c r="V971" s="15"/>
      <c r="W971" s="15"/>
      <c r="X971" s="15"/>
      <c r="Y971" s="15"/>
      <c r="Z971" s="15"/>
      <c r="AB971" s="15"/>
    </row>
    <row r="972" spans="2:28" x14ac:dyDescent="0.25">
      <c r="B972" s="30" t="s">
        <v>1124</v>
      </c>
      <c r="C972" s="2">
        <v>0</v>
      </c>
      <c r="D972" s="3">
        <v>0</v>
      </c>
      <c r="E972" s="2">
        <v>1658</v>
      </c>
      <c r="F972" s="3">
        <v>1E-3</v>
      </c>
      <c r="G972" s="2">
        <v>0</v>
      </c>
      <c r="H972" s="3">
        <v>0</v>
      </c>
      <c r="I972" s="2">
        <v>0</v>
      </c>
      <c r="J972" s="3">
        <v>0</v>
      </c>
      <c r="K972" s="2">
        <v>1658</v>
      </c>
      <c r="L972" s="3">
        <v>0</v>
      </c>
      <c r="S972" s="15"/>
      <c r="U972" s="15"/>
      <c r="V972" s="15"/>
      <c r="W972" s="15"/>
      <c r="X972" s="15"/>
      <c r="Y972" s="15"/>
      <c r="Z972" s="15"/>
      <c r="AB972" s="15"/>
    </row>
    <row r="973" spans="2:28" x14ac:dyDescent="0.25">
      <c r="B973" s="1" t="s">
        <v>1550</v>
      </c>
      <c r="C973" s="2">
        <v>2545</v>
      </c>
      <c r="D973" s="3">
        <v>1E-3</v>
      </c>
      <c r="E973" s="2">
        <v>5192</v>
      </c>
      <c r="F973" s="3">
        <v>2E-3</v>
      </c>
      <c r="G973" s="2">
        <v>2676</v>
      </c>
      <c r="H973" s="3">
        <v>1E-3</v>
      </c>
      <c r="I973" s="2">
        <v>0</v>
      </c>
      <c r="J973" s="3">
        <v>0</v>
      </c>
      <c r="K973" s="2">
        <v>10413</v>
      </c>
      <c r="L973" s="3">
        <v>1E-3</v>
      </c>
      <c r="S973" s="15"/>
      <c r="U973" s="15"/>
      <c r="V973" s="15"/>
      <c r="W973" s="15"/>
      <c r="X973" s="15"/>
      <c r="Y973" s="15"/>
      <c r="Z973" s="15"/>
      <c r="AB973" s="15"/>
    </row>
    <row r="974" spans="2:28" x14ac:dyDescent="0.25">
      <c r="B974" s="30" t="s">
        <v>1505</v>
      </c>
      <c r="C974" s="2">
        <v>888</v>
      </c>
      <c r="D974" s="3">
        <v>0</v>
      </c>
      <c r="E974" s="2">
        <v>7899</v>
      </c>
      <c r="F974" s="3">
        <v>2E-3</v>
      </c>
      <c r="G974" s="2">
        <v>1519</v>
      </c>
      <c r="H974" s="3">
        <v>0</v>
      </c>
      <c r="I974" s="2">
        <v>6594</v>
      </c>
      <c r="J974" s="3">
        <v>2E-3</v>
      </c>
      <c r="K974" s="2">
        <v>16900</v>
      </c>
      <c r="L974" s="3">
        <v>1E-3</v>
      </c>
      <c r="S974" s="15"/>
      <c r="U974" s="15"/>
      <c r="V974" s="15"/>
      <c r="W974" s="15"/>
      <c r="X974" s="15"/>
      <c r="Y974" s="15"/>
      <c r="Z974" s="15"/>
      <c r="AB974" s="15"/>
    </row>
    <row r="975" spans="2:28" x14ac:dyDescent="0.25">
      <c r="B975" s="30" t="s">
        <v>1506</v>
      </c>
      <c r="C975" s="2">
        <v>0</v>
      </c>
      <c r="D975" s="3">
        <v>0</v>
      </c>
      <c r="E975" s="2">
        <v>1156</v>
      </c>
      <c r="F975" s="3">
        <v>0</v>
      </c>
      <c r="G975" s="2">
        <v>0</v>
      </c>
      <c r="H975" s="3">
        <v>0</v>
      </c>
      <c r="I975" s="2">
        <v>0</v>
      </c>
      <c r="J975" s="3">
        <v>0</v>
      </c>
      <c r="K975" s="2">
        <v>1156</v>
      </c>
      <c r="L975" s="3">
        <v>0</v>
      </c>
      <c r="S975" s="15"/>
      <c r="U975" s="15"/>
      <c r="V975" s="15"/>
      <c r="W975" s="15"/>
      <c r="X975" s="15"/>
      <c r="Y975" s="15"/>
      <c r="Z975" s="15"/>
      <c r="AB975" s="15"/>
    </row>
    <row r="976" spans="2:28" x14ac:dyDescent="0.25">
      <c r="B976" s="30" t="s">
        <v>1127</v>
      </c>
      <c r="C976" s="2">
        <v>0</v>
      </c>
      <c r="D976" s="3">
        <v>0</v>
      </c>
      <c r="E976" s="2">
        <v>0</v>
      </c>
      <c r="F976" s="3">
        <v>0</v>
      </c>
      <c r="G976" s="2">
        <v>406</v>
      </c>
      <c r="H976" s="3">
        <v>0</v>
      </c>
      <c r="I976" s="2">
        <v>1782</v>
      </c>
      <c r="J976" s="3">
        <v>1E-3</v>
      </c>
      <c r="K976" s="2">
        <v>2188</v>
      </c>
      <c r="L976" s="3">
        <v>0</v>
      </c>
      <c r="S976" s="15"/>
      <c r="U976" s="15"/>
      <c r="V976" s="15"/>
      <c r="W976" s="15"/>
      <c r="X976" s="15"/>
      <c r="Y976" s="15"/>
      <c r="Z976" s="15"/>
      <c r="AB976" s="15"/>
    </row>
    <row r="977" spans="2:28" x14ac:dyDescent="0.25">
      <c r="B977" s="30" t="s">
        <v>1129</v>
      </c>
      <c r="C977" s="2">
        <v>2333</v>
      </c>
      <c r="D977" s="3">
        <v>1E-3</v>
      </c>
      <c r="E977" s="2">
        <v>1207</v>
      </c>
      <c r="F977" s="3">
        <v>0</v>
      </c>
      <c r="G977" s="2">
        <v>1519</v>
      </c>
      <c r="H977" s="3">
        <v>0</v>
      </c>
      <c r="I977" s="2">
        <v>2188</v>
      </c>
      <c r="J977" s="3">
        <v>1E-3</v>
      </c>
      <c r="K977" s="2">
        <v>7246</v>
      </c>
      <c r="L977" s="3">
        <v>1E-3</v>
      </c>
      <c r="S977" s="15"/>
      <c r="U977" s="15"/>
      <c r="V977" s="15"/>
      <c r="W977" s="15"/>
      <c r="X977" s="15"/>
      <c r="Y977" s="15"/>
      <c r="Z977" s="15"/>
      <c r="AB977" s="15"/>
    </row>
    <row r="978" spans="2:28" x14ac:dyDescent="0.25">
      <c r="B978" s="30" t="s">
        <v>1130</v>
      </c>
      <c r="C978" s="2">
        <v>0</v>
      </c>
      <c r="D978" s="3">
        <v>0</v>
      </c>
      <c r="E978" s="2">
        <v>0</v>
      </c>
      <c r="F978" s="3">
        <v>0</v>
      </c>
      <c r="G978" s="2">
        <v>0</v>
      </c>
      <c r="H978" s="3">
        <v>0</v>
      </c>
      <c r="I978" s="2">
        <v>865</v>
      </c>
      <c r="J978" s="3">
        <v>0</v>
      </c>
      <c r="K978" s="2">
        <v>865</v>
      </c>
      <c r="L978" s="3">
        <v>0</v>
      </c>
      <c r="S978" s="15"/>
      <c r="U978" s="15"/>
      <c r="W978" s="15"/>
      <c r="Y978" s="15"/>
    </row>
    <row r="979" spans="2:28" x14ac:dyDescent="0.25">
      <c r="B979" s="1" t="s">
        <v>1551</v>
      </c>
      <c r="C979" s="2">
        <v>0</v>
      </c>
      <c r="D979" s="3">
        <v>0</v>
      </c>
      <c r="E979" s="2">
        <v>0</v>
      </c>
      <c r="F979" s="3">
        <v>0</v>
      </c>
      <c r="G979" s="2">
        <v>0</v>
      </c>
      <c r="H979" s="3">
        <v>0</v>
      </c>
      <c r="I979" s="2">
        <v>638</v>
      </c>
      <c r="J979" s="3">
        <v>0</v>
      </c>
      <c r="K979" s="2">
        <v>638</v>
      </c>
      <c r="L979" s="3">
        <v>0</v>
      </c>
      <c r="S979" s="15"/>
      <c r="U979" s="15"/>
      <c r="W979" s="15"/>
      <c r="Y979" s="15"/>
    </row>
    <row r="980" spans="2:28" x14ac:dyDescent="0.25">
      <c r="B980" s="1" t="s">
        <v>1552</v>
      </c>
      <c r="C980" s="2">
        <v>0</v>
      </c>
      <c r="D980" s="3">
        <v>0</v>
      </c>
      <c r="E980" s="2">
        <v>0</v>
      </c>
      <c r="F980" s="3">
        <v>0</v>
      </c>
      <c r="G980" s="2">
        <v>0</v>
      </c>
      <c r="H980" s="3">
        <v>0</v>
      </c>
      <c r="I980" s="2">
        <v>574</v>
      </c>
      <c r="J980" s="3">
        <v>0</v>
      </c>
      <c r="K980" s="2">
        <v>574</v>
      </c>
      <c r="L980" s="3">
        <v>0</v>
      </c>
      <c r="S980" s="15"/>
      <c r="U980" s="15"/>
      <c r="W980" s="15"/>
      <c r="Y980" s="15"/>
    </row>
    <row r="981" spans="2:28" x14ac:dyDescent="0.25">
      <c r="B981" s="1" t="s">
        <v>1541</v>
      </c>
      <c r="C981" s="2">
        <v>0</v>
      </c>
      <c r="D981" s="3">
        <v>0</v>
      </c>
      <c r="E981" s="2">
        <v>0</v>
      </c>
      <c r="F981" s="3">
        <v>0</v>
      </c>
      <c r="G981" s="2">
        <v>1808</v>
      </c>
      <c r="H981" s="3">
        <v>0</v>
      </c>
      <c r="I981" s="2">
        <v>0</v>
      </c>
      <c r="J981" s="3">
        <v>0</v>
      </c>
      <c r="K981" s="2">
        <v>1808</v>
      </c>
      <c r="L981" s="3">
        <v>0</v>
      </c>
      <c r="S981" s="15"/>
      <c r="U981" s="15"/>
      <c r="W981" s="15"/>
      <c r="Y981" s="15"/>
    </row>
    <row r="982" spans="2:28" x14ac:dyDescent="0.25">
      <c r="B982" s="30" t="s">
        <v>1131</v>
      </c>
      <c r="C982" s="2">
        <v>2230</v>
      </c>
      <c r="D982" s="3">
        <v>1E-3</v>
      </c>
      <c r="E982" s="2">
        <v>0</v>
      </c>
      <c r="F982" s="3">
        <v>0</v>
      </c>
      <c r="G982" s="2">
        <v>0</v>
      </c>
      <c r="H982" s="3">
        <v>0</v>
      </c>
      <c r="I982" s="2">
        <v>0</v>
      </c>
      <c r="J982" s="3">
        <v>0</v>
      </c>
      <c r="K982" s="2">
        <v>2230</v>
      </c>
      <c r="L982" s="3">
        <v>0</v>
      </c>
      <c r="S982" s="15"/>
      <c r="U982" s="15"/>
      <c r="W982" s="15"/>
      <c r="Y982" s="15"/>
    </row>
    <row r="983" spans="2:28" x14ac:dyDescent="0.25">
      <c r="B983" s="30" t="s">
        <v>1132</v>
      </c>
      <c r="C983" s="2">
        <v>0</v>
      </c>
      <c r="D983" s="3">
        <v>0</v>
      </c>
      <c r="E983" s="2">
        <v>0</v>
      </c>
      <c r="F983" s="3">
        <v>0</v>
      </c>
      <c r="G983" s="2">
        <v>0</v>
      </c>
      <c r="H983" s="3">
        <v>0</v>
      </c>
      <c r="I983" s="2">
        <v>1333</v>
      </c>
      <c r="J983" s="3">
        <v>0</v>
      </c>
      <c r="K983" s="2">
        <v>1333</v>
      </c>
      <c r="L983" s="3">
        <v>0</v>
      </c>
      <c r="S983" s="15"/>
      <c r="U983" s="15"/>
      <c r="W983" s="15"/>
      <c r="Y983" s="15"/>
    </row>
    <row r="984" spans="2:28" x14ac:dyDescent="0.25">
      <c r="B984" s="1" t="s">
        <v>1553</v>
      </c>
      <c r="C984" s="2">
        <v>4145</v>
      </c>
      <c r="D984" s="3">
        <v>1E-3</v>
      </c>
      <c r="E984" s="2">
        <v>2532</v>
      </c>
      <c r="F984" s="3">
        <v>1E-3</v>
      </c>
      <c r="G984" s="2">
        <v>0</v>
      </c>
      <c r="H984" s="3">
        <v>0</v>
      </c>
      <c r="I984" s="2">
        <v>0</v>
      </c>
      <c r="J984" s="3">
        <v>0</v>
      </c>
      <c r="K984" s="2">
        <v>6677</v>
      </c>
      <c r="L984" s="3">
        <v>1E-3</v>
      </c>
      <c r="S984" s="15"/>
      <c r="U984" s="15"/>
      <c r="W984" s="15"/>
      <c r="Y984" s="15"/>
    </row>
    <row r="985" spans="2:28" x14ac:dyDescent="0.25">
      <c r="B985" s="1" t="s">
        <v>1554</v>
      </c>
      <c r="C985" s="2">
        <v>1628</v>
      </c>
      <c r="D985" s="3">
        <v>1E-3</v>
      </c>
      <c r="E985" s="2">
        <v>0</v>
      </c>
      <c r="F985" s="3">
        <v>0</v>
      </c>
      <c r="G985" s="2">
        <v>5040</v>
      </c>
      <c r="H985" s="3">
        <v>1E-3</v>
      </c>
      <c r="I985" s="2">
        <v>0</v>
      </c>
      <c r="J985" s="3">
        <v>0</v>
      </c>
      <c r="K985" s="2">
        <v>6668</v>
      </c>
      <c r="L985" s="3">
        <v>1E-3</v>
      </c>
      <c r="S985" s="15"/>
      <c r="U985" s="15"/>
      <c r="W985" s="15"/>
      <c r="Y985" s="15"/>
    </row>
    <row r="986" spans="2:28" x14ac:dyDescent="0.25">
      <c r="B986" s="30" t="s">
        <v>1133</v>
      </c>
      <c r="C986" s="2">
        <v>3531</v>
      </c>
      <c r="D986" s="3">
        <v>1E-3</v>
      </c>
      <c r="E986" s="2">
        <v>0</v>
      </c>
      <c r="F986" s="3">
        <v>0</v>
      </c>
      <c r="G986" s="2">
        <v>0</v>
      </c>
      <c r="H986" s="3">
        <v>0</v>
      </c>
      <c r="I986" s="2">
        <v>0</v>
      </c>
      <c r="J986" s="3">
        <v>0</v>
      </c>
      <c r="K986" s="2">
        <v>3531</v>
      </c>
      <c r="L986" s="3">
        <v>0</v>
      </c>
      <c r="S986" s="15"/>
      <c r="U986" s="15"/>
      <c r="W986" s="15"/>
      <c r="Y986" s="15"/>
    </row>
    <row r="987" spans="2:28" x14ac:dyDescent="0.25">
      <c r="B987" s="1" t="s">
        <v>1555</v>
      </c>
      <c r="C987" s="2">
        <v>386</v>
      </c>
      <c r="D987" s="3">
        <v>0</v>
      </c>
      <c r="E987" s="2">
        <v>0</v>
      </c>
      <c r="F987" s="3">
        <v>0</v>
      </c>
      <c r="G987" s="2">
        <v>2945</v>
      </c>
      <c r="H987" s="3">
        <v>1E-3</v>
      </c>
      <c r="I987" s="2">
        <v>0</v>
      </c>
      <c r="J987" s="3">
        <v>0</v>
      </c>
      <c r="K987" s="2">
        <v>3331</v>
      </c>
      <c r="L987" s="3">
        <v>0</v>
      </c>
      <c r="S987" s="15"/>
      <c r="U987" s="15"/>
      <c r="W987" s="15"/>
      <c r="Y987" s="15"/>
    </row>
    <row r="988" spans="2:28" x14ac:dyDescent="0.25">
      <c r="B988" s="1" t="s">
        <v>1556</v>
      </c>
      <c r="C988" s="2">
        <v>0</v>
      </c>
      <c r="D988" s="3">
        <v>0</v>
      </c>
      <c r="E988" s="2">
        <v>0</v>
      </c>
      <c r="F988" s="3">
        <v>0</v>
      </c>
      <c r="G988" s="2">
        <v>0</v>
      </c>
      <c r="H988" s="3">
        <v>0</v>
      </c>
      <c r="I988" s="2">
        <v>1997</v>
      </c>
      <c r="J988" s="3">
        <v>1E-3</v>
      </c>
      <c r="K988" s="2">
        <v>1997</v>
      </c>
      <c r="L988" s="3">
        <v>0</v>
      </c>
      <c r="S988" s="15"/>
      <c r="U988" s="15"/>
      <c r="W988" s="15"/>
      <c r="Y988" s="15"/>
    </row>
    <row r="989" spans="2:28" x14ac:dyDescent="0.25">
      <c r="B989" s="30" t="s">
        <v>1135</v>
      </c>
      <c r="C989" s="2">
        <v>653</v>
      </c>
      <c r="D989" s="3">
        <v>0</v>
      </c>
      <c r="E989" s="2">
        <v>4502</v>
      </c>
      <c r="F989" s="3">
        <v>1E-3</v>
      </c>
      <c r="G989" s="2">
        <v>2656</v>
      </c>
      <c r="H989" s="3">
        <v>1E-3</v>
      </c>
      <c r="I989" s="2">
        <v>449</v>
      </c>
      <c r="J989" s="3">
        <v>0</v>
      </c>
      <c r="K989" s="2">
        <v>8259</v>
      </c>
      <c r="L989" s="3">
        <v>1E-3</v>
      </c>
      <c r="S989" s="15"/>
      <c r="U989" s="15"/>
      <c r="W989" s="15"/>
      <c r="Y989" s="15"/>
    </row>
    <row r="990" spans="2:28" x14ac:dyDescent="0.25">
      <c r="B990" s="30" t="s">
        <v>1136</v>
      </c>
      <c r="C990" s="2">
        <v>949</v>
      </c>
      <c r="D990" s="3">
        <v>0</v>
      </c>
      <c r="E990" s="2">
        <v>0</v>
      </c>
      <c r="F990" s="3">
        <v>0</v>
      </c>
      <c r="G990" s="2">
        <v>0</v>
      </c>
      <c r="H990" s="3">
        <v>0</v>
      </c>
      <c r="I990" s="2">
        <v>1683</v>
      </c>
      <c r="J990" s="3">
        <v>1E-3</v>
      </c>
      <c r="K990" s="2">
        <v>2632</v>
      </c>
      <c r="L990" s="3">
        <v>0</v>
      </c>
      <c r="S990" s="15"/>
      <c r="U990" s="15"/>
      <c r="W990" s="15"/>
      <c r="Y990" s="15"/>
    </row>
    <row r="991" spans="2:28" x14ac:dyDescent="0.25">
      <c r="B991" s="30" t="s">
        <v>1137</v>
      </c>
      <c r="C991" s="2">
        <v>1477</v>
      </c>
      <c r="D991" s="3">
        <v>0</v>
      </c>
      <c r="E991" s="2">
        <v>0</v>
      </c>
      <c r="F991" s="3">
        <v>0</v>
      </c>
      <c r="G991" s="2">
        <v>1126</v>
      </c>
      <c r="H991" s="3">
        <v>0</v>
      </c>
      <c r="I991" s="2">
        <v>0</v>
      </c>
      <c r="J991" s="3">
        <v>0</v>
      </c>
      <c r="K991" s="2">
        <v>2604</v>
      </c>
      <c r="L991" s="3">
        <v>0</v>
      </c>
      <c r="S991" s="15"/>
      <c r="U991" s="15"/>
      <c r="W991" s="15"/>
      <c r="Y991" s="15"/>
    </row>
    <row r="992" spans="2:28" x14ac:dyDescent="0.25">
      <c r="B992" s="1" t="s">
        <v>1557</v>
      </c>
      <c r="C992" s="2">
        <v>0</v>
      </c>
      <c r="D992" s="3">
        <v>0</v>
      </c>
      <c r="E992" s="2">
        <v>874</v>
      </c>
      <c r="F992" s="3">
        <v>0</v>
      </c>
      <c r="G992" s="2">
        <v>0</v>
      </c>
      <c r="H992" s="3">
        <v>0</v>
      </c>
      <c r="I992" s="2">
        <v>0</v>
      </c>
      <c r="J992" s="3">
        <v>0</v>
      </c>
      <c r="K992" s="2">
        <v>874</v>
      </c>
      <c r="L992" s="3">
        <v>0</v>
      </c>
      <c r="S992" s="15"/>
      <c r="U992" s="15"/>
      <c r="W992" s="15"/>
      <c r="Y992" s="15"/>
    </row>
    <row r="993" spans="2:25" x14ac:dyDescent="0.25">
      <c r="B993" s="1" t="s">
        <v>1558</v>
      </c>
      <c r="C993" s="2">
        <v>765</v>
      </c>
      <c r="D993" s="3">
        <v>0</v>
      </c>
      <c r="E993" s="2">
        <v>0</v>
      </c>
      <c r="F993" s="3">
        <v>0</v>
      </c>
      <c r="G993" s="2">
        <v>0</v>
      </c>
      <c r="H993" s="3">
        <v>0</v>
      </c>
      <c r="I993" s="2">
        <v>0</v>
      </c>
      <c r="J993" s="3">
        <v>0</v>
      </c>
      <c r="K993" s="2">
        <v>765</v>
      </c>
      <c r="L993" s="3">
        <v>0</v>
      </c>
      <c r="S993" s="15"/>
      <c r="U993" s="15"/>
      <c r="W993" s="15"/>
      <c r="Y993" s="15"/>
    </row>
    <row r="994" spans="2:25" x14ac:dyDescent="0.25">
      <c r="B994" s="1" t="s">
        <v>1559</v>
      </c>
      <c r="C994" s="2">
        <v>0</v>
      </c>
      <c r="D994" s="3">
        <v>0</v>
      </c>
      <c r="E994" s="2">
        <v>0</v>
      </c>
      <c r="F994" s="3">
        <v>0</v>
      </c>
      <c r="G994" s="2">
        <v>1519</v>
      </c>
      <c r="H994" s="3">
        <v>0</v>
      </c>
      <c r="I994" s="2">
        <v>0</v>
      </c>
      <c r="J994" s="3">
        <v>0</v>
      </c>
      <c r="K994" s="2">
        <v>1519</v>
      </c>
      <c r="L994" s="3">
        <v>0</v>
      </c>
      <c r="S994" s="15"/>
      <c r="U994" s="15"/>
      <c r="W994" s="15"/>
      <c r="Y994" s="15"/>
    </row>
    <row r="995" spans="2:25" x14ac:dyDescent="0.25">
      <c r="B995" s="1" t="s">
        <v>1560</v>
      </c>
      <c r="C995" s="2">
        <v>0</v>
      </c>
      <c r="D995" s="3">
        <v>0</v>
      </c>
      <c r="E995" s="2">
        <v>0</v>
      </c>
      <c r="F995" s="3">
        <v>0</v>
      </c>
      <c r="G995" s="2">
        <v>682</v>
      </c>
      <c r="H995" s="3">
        <v>0</v>
      </c>
      <c r="I995" s="2">
        <v>0</v>
      </c>
      <c r="J995" s="3">
        <v>0</v>
      </c>
      <c r="K995" s="2">
        <v>682</v>
      </c>
      <c r="L995" s="3">
        <v>0</v>
      </c>
      <c r="S995" s="15"/>
      <c r="U995" s="15"/>
      <c r="W995" s="15"/>
      <c r="Y995" s="15"/>
    </row>
    <row r="996" spans="2:25" x14ac:dyDescent="0.25">
      <c r="B996" s="1" t="s">
        <v>1561</v>
      </c>
      <c r="C996" s="2">
        <v>0</v>
      </c>
      <c r="D996" s="3">
        <v>0</v>
      </c>
      <c r="E996" s="2">
        <v>0</v>
      </c>
      <c r="F996" s="3">
        <v>0</v>
      </c>
      <c r="G996" s="2">
        <v>579</v>
      </c>
      <c r="H996" s="3">
        <v>0</v>
      </c>
      <c r="I996" s="2">
        <v>0</v>
      </c>
      <c r="J996" s="3">
        <v>0</v>
      </c>
      <c r="K996" s="2">
        <v>579</v>
      </c>
      <c r="L996" s="3">
        <v>0</v>
      </c>
      <c r="S996" s="15"/>
      <c r="U996" s="15"/>
      <c r="W996" s="15"/>
      <c r="Y996" s="15"/>
    </row>
    <row r="997" spans="2:25" x14ac:dyDescent="0.25">
      <c r="B997" s="30" t="s">
        <v>1139</v>
      </c>
      <c r="C997" s="2">
        <v>2891</v>
      </c>
      <c r="D997" s="3">
        <v>1E-3</v>
      </c>
      <c r="E997" s="2">
        <v>3319</v>
      </c>
      <c r="F997" s="3">
        <v>1E-3</v>
      </c>
      <c r="G997" s="2">
        <v>706</v>
      </c>
      <c r="H997" s="3">
        <v>0</v>
      </c>
      <c r="I997" s="2">
        <v>10499</v>
      </c>
      <c r="J997" s="3">
        <v>3.0000000000000001E-3</v>
      </c>
      <c r="K997" s="2">
        <v>17415</v>
      </c>
      <c r="L997" s="3">
        <v>1E-3</v>
      </c>
      <c r="S997" s="15"/>
      <c r="U997" s="15"/>
      <c r="W997" s="15"/>
      <c r="Y997" s="15"/>
    </row>
    <row r="998" spans="2:25" x14ac:dyDescent="0.25">
      <c r="B998" s="1" t="s">
        <v>1562</v>
      </c>
      <c r="C998" s="2">
        <v>0</v>
      </c>
      <c r="D998" s="3">
        <v>0</v>
      </c>
      <c r="E998" s="2">
        <v>0</v>
      </c>
      <c r="F998" s="3">
        <v>0</v>
      </c>
      <c r="G998" s="2">
        <v>4359</v>
      </c>
      <c r="H998" s="3">
        <v>1E-3</v>
      </c>
      <c r="I998" s="2">
        <v>0</v>
      </c>
      <c r="J998" s="3">
        <v>0</v>
      </c>
      <c r="K998" s="2">
        <v>4359</v>
      </c>
      <c r="L998" s="3">
        <v>0</v>
      </c>
      <c r="S998" s="15"/>
      <c r="U998" s="15"/>
      <c r="W998" s="15"/>
      <c r="Y998" s="15"/>
    </row>
    <row r="999" spans="2:25" x14ac:dyDescent="0.25">
      <c r="B999" s="30" t="s">
        <v>1141</v>
      </c>
      <c r="C999" s="2">
        <v>703</v>
      </c>
      <c r="D999" s="3">
        <v>0</v>
      </c>
      <c r="E999" s="2">
        <v>0</v>
      </c>
      <c r="F999" s="3">
        <v>0</v>
      </c>
      <c r="G999" s="2">
        <v>1897</v>
      </c>
      <c r="H999" s="3">
        <v>1E-3</v>
      </c>
      <c r="I999" s="2">
        <v>1840</v>
      </c>
      <c r="J999" s="3">
        <v>1E-3</v>
      </c>
      <c r="K999" s="2">
        <v>4440</v>
      </c>
      <c r="L999" s="3">
        <v>0</v>
      </c>
      <c r="S999" s="15"/>
      <c r="U999" s="15"/>
      <c r="W999" s="15"/>
      <c r="Y999" s="15"/>
    </row>
    <row r="1000" spans="2:25" x14ac:dyDescent="0.25">
      <c r="B1000" s="30" t="s">
        <v>1143</v>
      </c>
      <c r="C1000" s="2">
        <v>1355</v>
      </c>
      <c r="D1000" s="3">
        <v>0</v>
      </c>
      <c r="E1000" s="2">
        <v>0</v>
      </c>
      <c r="F1000" s="3">
        <v>0</v>
      </c>
      <c r="G1000" s="2">
        <v>2656</v>
      </c>
      <c r="H1000" s="3">
        <v>1E-3</v>
      </c>
      <c r="I1000" s="2">
        <v>540</v>
      </c>
      <c r="J1000" s="3">
        <v>0</v>
      </c>
      <c r="K1000" s="2">
        <v>4551</v>
      </c>
      <c r="L1000" s="3">
        <v>0</v>
      </c>
      <c r="S1000" s="15"/>
      <c r="U1000" s="15"/>
      <c r="W1000" s="15"/>
      <c r="Y1000" s="15"/>
    </row>
    <row r="1001" spans="2:25" x14ac:dyDescent="0.25">
      <c r="B1001" s="30" t="s">
        <v>1144</v>
      </c>
      <c r="C1001" s="2">
        <v>449</v>
      </c>
      <c r="D1001" s="3">
        <v>0</v>
      </c>
      <c r="E1001" s="2">
        <v>0</v>
      </c>
      <c r="F1001" s="3">
        <v>0</v>
      </c>
      <c r="G1001" s="2">
        <v>914</v>
      </c>
      <c r="H1001" s="3">
        <v>0</v>
      </c>
      <c r="I1001" s="2">
        <v>2109</v>
      </c>
      <c r="J1001" s="3">
        <v>1E-3</v>
      </c>
      <c r="K1001" s="2">
        <v>3472</v>
      </c>
      <c r="L1001" s="3">
        <v>0</v>
      </c>
      <c r="S1001" s="15"/>
      <c r="U1001" s="15"/>
      <c r="W1001" s="15"/>
      <c r="Y1001" s="15"/>
    </row>
    <row r="1002" spans="2:25" x14ac:dyDescent="0.25">
      <c r="B1002" s="30" t="s">
        <v>1145</v>
      </c>
      <c r="C1002" s="2">
        <v>4646</v>
      </c>
      <c r="D1002" s="3">
        <v>2E-3</v>
      </c>
      <c r="E1002" s="2">
        <v>0</v>
      </c>
      <c r="F1002" s="3">
        <v>0</v>
      </c>
      <c r="G1002" s="2">
        <v>4343</v>
      </c>
      <c r="H1002" s="3">
        <v>1E-3</v>
      </c>
      <c r="I1002" s="2">
        <v>2775</v>
      </c>
      <c r="J1002" s="3">
        <v>1E-3</v>
      </c>
      <c r="K1002" s="2">
        <v>11764</v>
      </c>
      <c r="L1002" s="3">
        <v>1E-3</v>
      </c>
      <c r="S1002" s="15"/>
      <c r="U1002" s="15"/>
      <c r="W1002" s="15"/>
      <c r="Y1002" s="15"/>
    </row>
    <row r="1003" spans="2:25" x14ac:dyDescent="0.25">
      <c r="B1003" s="30" t="s">
        <v>1146</v>
      </c>
      <c r="C1003" s="2">
        <v>0</v>
      </c>
      <c r="D1003" s="3">
        <v>0</v>
      </c>
      <c r="E1003" s="2">
        <v>1005</v>
      </c>
      <c r="F1003" s="3">
        <v>0</v>
      </c>
      <c r="G1003" s="2">
        <v>5413</v>
      </c>
      <c r="H1003" s="3">
        <v>1E-3</v>
      </c>
      <c r="I1003" s="2">
        <v>0</v>
      </c>
      <c r="J1003" s="3">
        <v>0</v>
      </c>
      <c r="K1003" s="2">
        <v>6418</v>
      </c>
      <c r="L1003" s="3">
        <v>0</v>
      </c>
      <c r="S1003" s="15"/>
      <c r="U1003" s="15"/>
      <c r="W1003" s="15"/>
      <c r="Y1003" s="15"/>
    </row>
    <row r="1004" spans="2:25" x14ac:dyDescent="0.25">
      <c r="B1004" s="30" t="s">
        <v>1147</v>
      </c>
      <c r="C1004" s="2">
        <v>0</v>
      </c>
      <c r="D1004" s="3">
        <v>0</v>
      </c>
      <c r="E1004" s="2">
        <v>1990</v>
      </c>
      <c r="F1004" s="3">
        <v>1E-3</v>
      </c>
      <c r="G1004" s="2">
        <v>3494</v>
      </c>
      <c r="H1004" s="3">
        <v>1E-3</v>
      </c>
      <c r="I1004" s="2">
        <v>0</v>
      </c>
      <c r="J1004" s="3">
        <v>0</v>
      </c>
      <c r="K1004" s="2">
        <v>5484</v>
      </c>
      <c r="L1004" s="3">
        <v>0</v>
      </c>
      <c r="S1004" s="15"/>
      <c r="U1004" s="15"/>
      <c r="W1004" s="15"/>
      <c r="Y1004" s="15"/>
    </row>
    <row r="1005" spans="2:25" x14ac:dyDescent="0.25">
      <c r="B1005" s="30" t="s">
        <v>1507</v>
      </c>
      <c r="C1005" s="2">
        <v>8038</v>
      </c>
      <c r="D1005" s="3">
        <v>3.0000000000000001E-3</v>
      </c>
      <c r="E1005" s="2">
        <v>18168</v>
      </c>
      <c r="F1005" s="3">
        <v>6.0000000000000001E-3</v>
      </c>
      <c r="G1005" s="2">
        <v>13409</v>
      </c>
      <c r="H1005" s="3">
        <v>4.0000000000000001E-3</v>
      </c>
      <c r="I1005" s="2">
        <v>6790</v>
      </c>
      <c r="J1005" s="3">
        <v>2E-3</v>
      </c>
      <c r="K1005" s="2">
        <v>46404</v>
      </c>
      <c r="L1005" s="3">
        <v>4.0000000000000001E-3</v>
      </c>
      <c r="S1005" s="15"/>
      <c r="U1005" s="15"/>
      <c r="W1005" s="15"/>
      <c r="Y1005" s="15"/>
    </row>
    <row r="1006" spans="2:25" x14ac:dyDescent="0.25">
      <c r="B1006" s="1" t="s">
        <v>1563</v>
      </c>
      <c r="C1006" s="2">
        <v>0</v>
      </c>
      <c r="D1006" s="3">
        <v>0</v>
      </c>
      <c r="E1006" s="2">
        <v>0</v>
      </c>
      <c r="F1006" s="3">
        <v>0</v>
      </c>
      <c r="G1006" s="2">
        <v>0</v>
      </c>
      <c r="H1006" s="3">
        <v>0</v>
      </c>
      <c r="I1006" s="2">
        <v>1454</v>
      </c>
      <c r="J1006" s="3">
        <v>0</v>
      </c>
      <c r="K1006" s="2">
        <v>1454</v>
      </c>
      <c r="L1006" s="3">
        <v>0</v>
      </c>
      <c r="S1006" s="15"/>
      <c r="U1006" s="15"/>
      <c r="W1006" s="15"/>
      <c r="Y1006" s="15"/>
    </row>
    <row r="1007" spans="2:25" x14ac:dyDescent="0.25">
      <c r="B1007" s="1" t="s">
        <v>1374</v>
      </c>
      <c r="C1007" s="2">
        <v>0</v>
      </c>
      <c r="D1007" s="3">
        <v>0</v>
      </c>
      <c r="E1007" s="2">
        <v>0</v>
      </c>
      <c r="F1007" s="3">
        <v>0</v>
      </c>
      <c r="G1007" s="2">
        <v>1053</v>
      </c>
      <c r="H1007" s="3">
        <v>0</v>
      </c>
      <c r="I1007" s="2">
        <v>0</v>
      </c>
      <c r="J1007" s="3">
        <v>0</v>
      </c>
      <c r="K1007" s="2">
        <v>1053</v>
      </c>
      <c r="L1007" s="3">
        <v>0</v>
      </c>
      <c r="S1007" s="15"/>
      <c r="U1007" s="15"/>
      <c r="W1007" s="15"/>
      <c r="Y1007" s="15"/>
    </row>
    <row r="1008" spans="2:25" x14ac:dyDescent="0.25">
      <c r="B1008" s="30" t="s">
        <v>1151</v>
      </c>
      <c r="C1008" s="2">
        <v>781</v>
      </c>
      <c r="D1008" s="3">
        <v>0</v>
      </c>
      <c r="E1008" s="2">
        <v>0</v>
      </c>
      <c r="F1008" s="3">
        <v>0</v>
      </c>
      <c r="G1008" s="2">
        <v>0</v>
      </c>
      <c r="H1008" s="3">
        <v>0</v>
      </c>
      <c r="I1008" s="2">
        <v>0</v>
      </c>
      <c r="J1008" s="3">
        <v>0</v>
      </c>
      <c r="K1008" s="2">
        <v>781</v>
      </c>
      <c r="L1008" s="3">
        <v>0</v>
      </c>
      <c r="S1008" s="15"/>
      <c r="U1008" s="15"/>
      <c r="W1008" s="15"/>
      <c r="Y1008" s="15"/>
    </row>
    <row r="1009" spans="2:25" x14ac:dyDescent="0.25">
      <c r="B1009" s="1" t="s">
        <v>1564</v>
      </c>
      <c r="C1009" s="2">
        <v>0</v>
      </c>
      <c r="D1009" s="3">
        <v>0</v>
      </c>
      <c r="E1009" s="2">
        <v>0</v>
      </c>
      <c r="F1009" s="3">
        <v>0</v>
      </c>
      <c r="G1009" s="2">
        <v>2558</v>
      </c>
      <c r="H1009" s="3">
        <v>1E-3</v>
      </c>
      <c r="I1009" s="2">
        <v>0</v>
      </c>
      <c r="J1009" s="3">
        <v>0</v>
      </c>
      <c r="K1009" s="2">
        <v>2558</v>
      </c>
      <c r="L1009" s="3">
        <v>0</v>
      </c>
      <c r="S1009" s="15"/>
      <c r="U1009" s="15"/>
      <c r="W1009" s="15"/>
      <c r="Y1009" s="15"/>
    </row>
    <row r="1010" spans="2:25" x14ac:dyDescent="0.25">
      <c r="B1010" s="1" t="s">
        <v>1565</v>
      </c>
      <c r="C1010" s="2">
        <v>0</v>
      </c>
      <c r="D1010" s="3">
        <v>0</v>
      </c>
      <c r="E1010" s="2">
        <v>0</v>
      </c>
      <c r="F1010" s="3">
        <v>0</v>
      </c>
      <c r="G1010" s="2">
        <v>921</v>
      </c>
      <c r="H1010" s="3">
        <v>0</v>
      </c>
      <c r="I1010" s="2">
        <v>0</v>
      </c>
      <c r="J1010" s="3">
        <v>0</v>
      </c>
      <c r="K1010" s="2">
        <v>921</v>
      </c>
      <c r="L1010" s="3">
        <v>0</v>
      </c>
      <c r="S1010" s="15"/>
      <c r="U1010" s="15"/>
      <c r="W1010" s="15"/>
      <c r="Y1010" s="15"/>
    </row>
    <row r="1011" spans="2:25" x14ac:dyDescent="0.25">
      <c r="B1011" s="1" t="s">
        <v>1566</v>
      </c>
      <c r="C1011" s="2">
        <v>0</v>
      </c>
      <c r="D1011" s="3">
        <v>0</v>
      </c>
      <c r="E1011" s="2">
        <v>1077</v>
      </c>
      <c r="F1011" s="3">
        <v>0</v>
      </c>
      <c r="G1011" s="2">
        <v>0</v>
      </c>
      <c r="H1011" s="3">
        <v>0</v>
      </c>
      <c r="I1011" s="2">
        <v>0</v>
      </c>
      <c r="J1011" s="3">
        <v>0</v>
      </c>
      <c r="K1011" s="2">
        <v>1077</v>
      </c>
      <c r="L1011" s="3">
        <v>0</v>
      </c>
      <c r="S1011" s="15"/>
      <c r="U1011" s="15"/>
      <c r="W1011" s="15"/>
      <c r="Y1011" s="15"/>
    </row>
    <row r="1012" spans="2:25" x14ac:dyDescent="0.25">
      <c r="B1012" s="1" t="s">
        <v>1567</v>
      </c>
      <c r="C1012" s="2">
        <v>0</v>
      </c>
      <c r="D1012" s="3">
        <v>0</v>
      </c>
      <c r="E1012" s="2">
        <v>793</v>
      </c>
      <c r="F1012" s="3">
        <v>0</v>
      </c>
      <c r="G1012" s="2">
        <v>0</v>
      </c>
      <c r="H1012" s="3">
        <v>0</v>
      </c>
      <c r="I1012" s="2">
        <v>0</v>
      </c>
      <c r="J1012" s="3">
        <v>0</v>
      </c>
      <c r="K1012" s="2">
        <v>793</v>
      </c>
      <c r="L1012" s="3">
        <v>0</v>
      </c>
      <c r="S1012" s="15"/>
      <c r="U1012" s="15"/>
      <c r="W1012" s="15"/>
      <c r="Y1012" s="15"/>
    </row>
    <row r="1013" spans="2:25" x14ac:dyDescent="0.25">
      <c r="B1013" s="30" t="s">
        <v>1109</v>
      </c>
      <c r="C1013" s="2">
        <v>2556</v>
      </c>
      <c r="D1013" s="3">
        <v>1E-3</v>
      </c>
      <c r="E1013" s="2">
        <v>0</v>
      </c>
      <c r="F1013" s="3">
        <v>0</v>
      </c>
      <c r="G1013" s="2">
        <v>1648</v>
      </c>
      <c r="H1013" s="3">
        <v>0</v>
      </c>
      <c r="I1013" s="2">
        <v>0</v>
      </c>
      <c r="J1013" s="3">
        <v>0</v>
      </c>
      <c r="K1013" s="2">
        <v>4204</v>
      </c>
      <c r="L1013" s="3">
        <v>0</v>
      </c>
      <c r="S1013" s="15"/>
      <c r="U1013" s="15"/>
      <c r="W1013" s="15"/>
      <c r="Y1013" s="15"/>
    </row>
    <row r="1014" spans="2:25" x14ac:dyDescent="0.25">
      <c r="B1014" s="30" t="s">
        <v>1153</v>
      </c>
      <c r="C1014" s="2">
        <v>1151</v>
      </c>
      <c r="D1014" s="3">
        <v>0</v>
      </c>
      <c r="E1014" s="2">
        <v>0</v>
      </c>
      <c r="F1014" s="3">
        <v>0</v>
      </c>
      <c r="G1014" s="2">
        <v>1511</v>
      </c>
      <c r="H1014" s="3">
        <v>0</v>
      </c>
      <c r="I1014" s="2">
        <v>0</v>
      </c>
      <c r="J1014" s="3">
        <v>0</v>
      </c>
      <c r="K1014" s="2">
        <v>2662</v>
      </c>
      <c r="L1014" s="3">
        <v>0</v>
      </c>
      <c r="S1014" s="15"/>
      <c r="U1014" s="15"/>
      <c r="W1014" s="15"/>
      <c r="Y1014" s="15"/>
    </row>
    <row r="1015" spans="2:25" x14ac:dyDescent="0.25">
      <c r="B1015" s="30" t="s">
        <v>1154</v>
      </c>
      <c r="C1015" s="2">
        <v>2911</v>
      </c>
      <c r="D1015" s="3">
        <v>1E-3</v>
      </c>
      <c r="E1015" s="2">
        <v>3911</v>
      </c>
      <c r="F1015" s="3">
        <v>1E-3</v>
      </c>
      <c r="G1015" s="2">
        <v>1528</v>
      </c>
      <c r="H1015" s="3">
        <v>0</v>
      </c>
      <c r="I1015" s="2">
        <v>671</v>
      </c>
      <c r="J1015" s="3">
        <v>0</v>
      </c>
      <c r="K1015" s="2">
        <v>9021</v>
      </c>
      <c r="L1015" s="3">
        <v>1E-3</v>
      </c>
      <c r="S1015" s="15"/>
      <c r="U1015" s="15"/>
      <c r="W1015" s="15"/>
      <c r="Y1015" s="15"/>
    </row>
    <row r="1016" spans="2:25" x14ac:dyDescent="0.25">
      <c r="B1016" s="30" t="s">
        <v>1155</v>
      </c>
      <c r="C1016" s="2">
        <v>0</v>
      </c>
      <c r="D1016" s="3">
        <v>0</v>
      </c>
      <c r="E1016" s="2">
        <v>596</v>
      </c>
      <c r="F1016" s="3">
        <v>0</v>
      </c>
      <c r="G1016" s="2">
        <v>0</v>
      </c>
      <c r="H1016" s="3">
        <v>0</v>
      </c>
      <c r="I1016" s="2">
        <v>0</v>
      </c>
      <c r="J1016" s="3">
        <v>0</v>
      </c>
      <c r="K1016" s="2">
        <v>596</v>
      </c>
      <c r="L1016" s="3">
        <v>0</v>
      </c>
      <c r="S1016" s="15"/>
      <c r="U1016" s="15"/>
      <c r="W1016" s="15"/>
      <c r="Y1016" s="15"/>
    </row>
    <row r="1017" spans="2:25" x14ac:dyDescent="0.25">
      <c r="B1017" s="30" t="s">
        <v>1156</v>
      </c>
      <c r="C1017" s="2">
        <v>0</v>
      </c>
      <c r="D1017" s="3">
        <v>0</v>
      </c>
      <c r="E1017" s="2">
        <v>0</v>
      </c>
      <c r="F1017" s="3">
        <v>0</v>
      </c>
      <c r="G1017" s="2">
        <v>0</v>
      </c>
      <c r="H1017" s="3">
        <v>0</v>
      </c>
      <c r="I1017" s="2">
        <v>3435</v>
      </c>
      <c r="J1017" s="3">
        <v>1E-3</v>
      </c>
      <c r="K1017" s="2">
        <v>3435</v>
      </c>
      <c r="L1017" s="3">
        <v>0</v>
      </c>
      <c r="S1017" s="15"/>
      <c r="U1017" s="15"/>
      <c r="W1017" s="15"/>
      <c r="Y1017" s="15"/>
    </row>
    <row r="1018" spans="2:25" x14ac:dyDescent="0.25">
      <c r="B1018" s="1" t="s">
        <v>1568</v>
      </c>
      <c r="C1018" s="2">
        <v>0</v>
      </c>
      <c r="D1018" s="3">
        <v>0</v>
      </c>
      <c r="E1018" s="2">
        <v>0</v>
      </c>
      <c r="F1018" s="3">
        <v>0</v>
      </c>
      <c r="G1018" s="2">
        <v>1301</v>
      </c>
      <c r="H1018" s="3">
        <v>0</v>
      </c>
      <c r="I1018" s="2">
        <v>0</v>
      </c>
      <c r="J1018" s="3">
        <v>0</v>
      </c>
      <c r="K1018" s="2">
        <v>1301</v>
      </c>
      <c r="L1018" s="3">
        <v>0</v>
      </c>
      <c r="S1018" s="15"/>
      <c r="U1018" s="15"/>
      <c r="W1018" s="15"/>
      <c r="Y1018" s="15"/>
    </row>
    <row r="1019" spans="2:25" x14ac:dyDescent="0.25">
      <c r="B1019" s="30" t="s">
        <v>1157</v>
      </c>
      <c r="C1019" s="2">
        <v>4221</v>
      </c>
      <c r="D1019" s="3">
        <v>1E-3</v>
      </c>
      <c r="E1019" s="2">
        <v>1602</v>
      </c>
      <c r="F1019" s="3">
        <v>0</v>
      </c>
      <c r="G1019" s="2">
        <v>0</v>
      </c>
      <c r="H1019" s="3">
        <v>0</v>
      </c>
      <c r="I1019" s="2">
        <v>2987</v>
      </c>
      <c r="J1019" s="3">
        <v>1E-3</v>
      </c>
      <c r="K1019" s="2">
        <v>8811</v>
      </c>
      <c r="L1019" s="3">
        <v>1E-3</v>
      </c>
      <c r="S1019" s="15"/>
      <c r="U1019" s="15"/>
      <c r="W1019" s="15"/>
      <c r="Y1019" s="15"/>
    </row>
    <row r="1020" spans="2:25" x14ac:dyDescent="0.25">
      <c r="B1020" s="1" t="s">
        <v>1569</v>
      </c>
      <c r="C1020" s="2">
        <v>0</v>
      </c>
      <c r="D1020" s="3">
        <v>0</v>
      </c>
      <c r="E1020" s="2">
        <v>0</v>
      </c>
      <c r="F1020" s="3">
        <v>0</v>
      </c>
      <c r="G1020" s="2">
        <v>1848</v>
      </c>
      <c r="H1020" s="3">
        <v>0</v>
      </c>
      <c r="I1020" s="2">
        <v>0</v>
      </c>
      <c r="J1020" s="3">
        <v>0</v>
      </c>
      <c r="K1020" s="2">
        <v>1848</v>
      </c>
      <c r="L1020" s="3">
        <v>0</v>
      </c>
      <c r="S1020" s="15"/>
      <c r="U1020" s="15"/>
      <c r="W1020" s="15"/>
      <c r="Y1020" s="15"/>
    </row>
    <row r="1021" spans="2:25" x14ac:dyDescent="0.25">
      <c r="B1021" s="30" t="s">
        <v>1160</v>
      </c>
      <c r="C1021" s="2">
        <v>734</v>
      </c>
      <c r="D1021" s="3">
        <v>0</v>
      </c>
      <c r="E1021" s="2">
        <v>0</v>
      </c>
      <c r="F1021" s="3">
        <v>0</v>
      </c>
      <c r="G1021" s="2">
        <v>2024</v>
      </c>
      <c r="H1021" s="3">
        <v>1E-3</v>
      </c>
      <c r="I1021" s="2">
        <v>0</v>
      </c>
      <c r="J1021" s="3">
        <v>0</v>
      </c>
      <c r="K1021" s="2">
        <v>2758</v>
      </c>
      <c r="L1021" s="3">
        <v>0</v>
      </c>
      <c r="S1021" s="15"/>
      <c r="U1021" s="15"/>
      <c r="W1021" s="15"/>
      <c r="Y1021" s="15"/>
    </row>
    <row r="1022" spans="2:25" x14ac:dyDescent="0.25">
      <c r="B1022" s="30" t="s">
        <v>1161</v>
      </c>
      <c r="C1022" s="2">
        <v>0</v>
      </c>
      <c r="D1022" s="3">
        <v>0</v>
      </c>
      <c r="E1022" s="2">
        <v>1645</v>
      </c>
      <c r="F1022" s="3">
        <v>1E-3</v>
      </c>
      <c r="G1022" s="2">
        <v>0</v>
      </c>
      <c r="H1022" s="3">
        <v>0</v>
      </c>
      <c r="I1022" s="2">
        <v>0</v>
      </c>
      <c r="J1022" s="3">
        <v>0</v>
      </c>
      <c r="K1022" s="2">
        <v>1645</v>
      </c>
      <c r="L1022" s="3">
        <v>0</v>
      </c>
      <c r="S1022" s="15"/>
      <c r="U1022" s="15"/>
      <c r="W1022" s="15"/>
      <c r="Y1022" s="15"/>
    </row>
    <row r="1023" spans="2:25" x14ac:dyDescent="0.25">
      <c r="B1023" s="1" t="s">
        <v>1570</v>
      </c>
      <c r="C1023" s="2">
        <v>0</v>
      </c>
      <c r="D1023" s="3">
        <v>0</v>
      </c>
      <c r="E1023" s="2">
        <v>0</v>
      </c>
      <c r="F1023" s="3">
        <v>0</v>
      </c>
      <c r="G1023" s="2">
        <v>0</v>
      </c>
      <c r="H1023" s="3">
        <v>0</v>
      </c>
      <c r="I1023" s="2">
        <v>1062</v>
      </c>
      <c r="J1023" s="3">
        <v>0</v>
      </c>
      <c r="K1023" s="2">
        <v>1062</v>
      </c>
      <c r="L1023" s="3">
        <v>0</v>
      </c>
      <c r="S1023" s="15"/>
      <c r="U1023" s="15"/>
      <c r="W1023" s="15"/>
      <c r="Y1023" s="15"/>
    </row>
    <row r="1024" spans="2:25" x14ac:dyDescent="0.25">
      <c r="B1024" s="30" t="s">
        <v>1162</v>
      </c>
      <c r="C1024" s="2">
        <v>0</v>
      </c>
      <c r="D1024" s="3">
        <v>0</v>
      </c>
      <c r="E1024" s="2">
        <v>671</v>
      </c>
      <c r="F1024" s="3">
        <v>0</v>
      </c>
      <c r="G1024" s="2">
        <v>0</v>
      </c>
      <c r="H1024" s="3">
        <v>0</v>
      </c>
      <c r="I1024" s="2">
        <v>0</v>
      </c>
      <c r="J1024" s="3">
        <v>0</v>
      </c>
      <c r="K1024" s="2">
        <v>671</v>
      </c>
      <c r="L1024" s="3">
        <v>0</v>
      </c>
      <c r="S1024" s="15"/>
      <c r="U1024" s="15"/>
      <c r="W1024" s="15"/>
      <c r="Y1024" s="15"/>
    </row>
    <row r="1025" spans="2:25" x14ac:dyDescent="0.25">
      <c r="B1025" s="1" t="s">
        <v>1571</v>
      </c>
      <c r="C1025" s="2">
        <v>0</v>
      </c>
      <c r="D1025" s="3">
        <v>0</v>
      </c>
      <c r="E1025" s="2">
        <v>0</v>
      </c>
      <c r="F1025" s="3">
        <v>0</v>
      </c>
      <c r="G1025" s="2">
        <v>1456</v>
      </c>
      <c r="H1025" s="3">
        <v>0</v>
      </c>
      <c r="I1025" s="2">
        <v>2059</v>
      </c>
      <c r="J1025" s="3">
        <v>1E-3</v>
      </c>
      <c r="K1025" s="2">
        <v>3515</v>
      </c>
      <c r="L1025" s="3">
        <v>0</v>
      </c>
      <c r="S1025" s="15"/>
      <c r="U1025" s="15"/>
      <c r="W1025" s="15"/>
      <c r="Y1025" s="15"/>
    </row>
    <row r="1026" spans="2:25" x14ac:dyDescent="0.25">
      <c r="B1026" s="1" t="s">
        <v>1572</v>
      </c>
      <c r="C1026" s="2">
        <v>0</v>
      </c>
      <c r="D1026" s="3">
        <v>0</v>
      </c>
      <c r="E1026" s="2">
        <v>928</v>
      </c>
      <c r="F1026" s="3">
        <v>0</v>
      </c>
      <c r="G1026" s="2">
        <v>0</v>
      </c>
      <c r="H1026" s="3">
        <v>0</v>
      </c>
      <c r="I1026" s="2">
        <v>0</v>
      </c>
      <c r="J1026" s="3">
        <v>0</v>
      </c>
      <c r="K1026" s="2">
        <v>928</v>
      </c>
      <c r="L1026" s="3">
        <v>0</v>
      </c>
      <c r="S1026" s="15"/>
      <c r="U1026" s="15"/>
      <c r="W1026" s="15"/>
      <c r="Y1026" s="15"/>
    </row>
    <row r="1027" spans="2:25" x14ac:dyDescent="0.25">
      <c r="B1027" s="1" t="s">
        <v>1573</v>
      </c>
      <c r="C1027" s="2">
        <v>0</v>
      </c>
      <c r="D1027" s="3">
        <v>0</v>
      </c>
      <c r="E1027" s="2">
        <v>0</v>
      </c>
      <c r="F1027" s="3">
        <v>0</v>
      </c>
      <c r="G1027" s="2">
        <v>7070</v>
      </c>
      <c r="H1027" s="3">
        <v>2E-3</v>
      </c>
      <c r="I1027" s="2">
        <v>0</v>
      </c>
      <c r="J1027" s="3">
        <v>0</v>
      </c>
      <c r="K1027" s="2">
        <v>7070</v>
      </c>
      <c r="L1027" s="3">
        <v>1E-3</v>
      </c>
      <c r="S1027" s="15"/>
      <c r="U1027" s="15"/>
      <c r="W1027" s="15"/>
      <c r="Y1027" s="15"/>
    </row>
    <row r="1028" spans="2:25" x14ac:dyDescent="0.25">
      <c r="B1028" s="1" t="s">
        <v>1574</v>
      </c>
      <c r="C1028" s="2">
        <v>0</v>
      </c>
      <c r="D1028" s="3">
        <v>0</v>
      </c>
      <c r="E1028" s="2">
        <v>0</v>
      </c>
      <c r="F1028" s="3">
        <v>0</v>
      </c>
      <c r="G1028" s="2">
        <v>1519</v>
      </c>
      <c r="H1028" s="3">
        <v>0</v>
      </c>
      <c r="I1028" s="2">
        <v>0</v>
      </c>
      <c r="J1028" s="3">
        <v>0</v>
      </c>
      <c r="K1028" s="2">
        <v>1519</v>
      </c>
      <c r="L1028" s="3">
        <v>0</v>
      </c>
      <c r="S1028" s="15"/>
      <c r="U1028" s="15"/>
      <c r="W1028" s="15"/>
      <c r="Y1028" s="15"/>
    </row>
    <row r="1030" spans="2:25" x14ac:dyDescent="0.25">
      <c r="B1030" s="71" t="s">
        <v>1945</v>
      </c>
      <c r="C1030" s="71"/>
      <c r="D1030" s="71"/>
    </row>
  </sheetData>
  <mergeCells count="8">
    <mergeCell ref="B1030:D1030"/>
    <mergeCell ref="B2:B5"/>
    <mergeCell ref="C2:L3"/>
    <mergeCell ref="C4:D4"/>
    <mergeCell ref="E4:F4"/>
    <mergeCell ref="G4:H4"/>
    <mergeCell ref="I4:J4"/>
    <mergeCell ref="K4:L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97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9.140625" style="24"/>
    <col min="2" max="2" width="38.85546875" style="24" customWidth="1"/>
    <col min="3" max="3" width="12.5703125" style="24" bestFit="1" customWidth="1"/>
    <col min="4" max="4" width="9.140625" style="24"/>
    <col min="5" max="5" width="12.5703125" style="24" bestFit="1" customWidth="1"/>
    <col min="6" max="6" width="9.140625" style="24"/>
    <col min="7" max="7" width="12.5703125" style="24" bestFit="1" customWidth="1"/>
    <col min="8" max="8" width="9.140625" style="24"/>
    <col min="9" max="9" width="12.5703125" style="24" bestFit="1" customWidth="1"/>
    <col min="10" max="10" width="9.140625" style="24"/>
    <col min="11" max="11" width="12.5703125" style="24" bestFit="1" customWidth="1"/>
    <col min="12" max="15" width="9.140625" style="24"/>
    <col min="16" max="16" width="12.140625" style="24" customWidth="1"/>
    <col min="17" max="16384" width="9.140625" style="24"/>
  </cols>
  <sheetData>
    <row r="2" spans="2:25" ht="21.75" customHeight="1" x14ac:dyDescent="0.25">
      <c r="B2" s="60" t="s">
        <v>41</v>
      </c>
      <c r="C2" s="51">
        <v>2017</v>
      </c>
      <c r="D2" s="51"/>
      <c r="E2" s="51"/>
      <c r="F2" s="51"/>
      <c r="G2" s="51"/>
      <c r="H2" s="51"/>
      <c r="I2" s="51"/>
      <c r="J2" s="51"/>
      <c r="K2" s="51"/>
      <c r="L2" s="51"/>
    </row>
    <row r="3" spans="2:25" x14ac:dyDescent="0.25">
      <c r="B3" s="60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2:25" x14ac:dyDescent="0.25">
      <c r="B4" s="60"/>
      <c r="C4" s="55" t="s">
        <v>9</v>
      </c>
      <c r="D4" s="56"/>
      <c r="E4" s="55" t="s">
        <v>10</v>
      </c>
      <c r="F4" s="56"/>
      <c r="G4" s="55" t="s">
        <v>11</v>
      </c>
      <c r="H4" s="56"/>
      <c r="I4" s="55" t="s">
        <v>12</v>
      </c>
      <c r="J4" s="56"/>
      <c r="K4" s="55" t="s">
        <v>13</v>
      </c>
      <c r="L4" s="56"/>
    </row>
    <row r="5" spans="2:25" x14ac:dyDescent="0.25">
      <c r="B5" s="60"/>
      <c r="C5" s="31" t="s">
        <v>14</v>
      </c>
      <c r="D5" s="31" t="s">
        <v>15</v>
      </c>
      <c r="E5" s="31" t="s">
        <v>14</v>
      </c>
      <c r="F5" s="31" t="s">
        <v>15</v>
      </c>
      <c r="G5" s="31" t="s">
        <v>14</v>
      </c>
      <c r="H5" s="31" t="s">
        <v>15</v>
      </c>
      <c r="I5" s="31" t="s">
        <v>14</v>
      </c>
      <c r="J5" s="31" t="s">
        <v>15</v>
      </c>
      <c r="K5" s="31" t="s">
        <v>14</v>
      </c>
      <c r="L5" s="31" t="s">
        <v>15</v>
      </c>
    </row>
    <row r="6" spans="2:25" x14ac:dyDescent="0.25">
      <c r="B6" s="1" t="s">
        <v>1576</v>
      </c>
      <c r="C6" s="2">
        <v>1367</v>
      </c>
      <c r="D6" s="3">
        <v>0</v>
      </c>
      <c r="E6" s="2">
        <v>0</v>
      </c>
      <c r="F6" s="3">
        <v>0</v>
      </c>
      <c r="G6" s="2">
        <v>0</v>
      </c>
      <c r="H6" s="3">
        <v>0</v>
      </c>
      <c r="I6" s="2">
        <v>0</v>
      </c>
      <c r="J6" s="3">
        <v>0</v>
      </c>
      <c r="K6" s="2">
        <v>1367</v>
      </c>
      <c r="L6" s="3">
        <v>0</v>
      </c>
      <c r="S6" s="15"/>
      <c r="U6" s="15"/>
      <c r="W6" s="15"/>
      <c r="Y6" s="15"/>
    </row>
    <row r="7" spans="2:25" x14ac:dyDescent="0.25">
      <c r="B7" s="1" t="s">
        <v>407</v>
      </c>
      <c r="C7" s="2">
        <v>1370</v>
      </c>
      <c r="D7" s="3">
        <v>0</v>
      </c>
      <c r="E7" s="2">
        <v>0</v>
      </c>
      <c r="F7" s="3">
        <v>0</v>
      </c>
      <c r="G7" s="2">
        <v>0</v>
      </c>
      <c r="H7" s="3">
        <v>0</v>
      </c>
      <c r="I7" s="2">
        <v>0</v>
      </c>
      <c r="J7" s="3">
        <v>0</v>
      </c>
      <c r="K7" s="2">
        <v>1370</v>
      </c>
      <c r="L7" s="3">
        <v>0</v>
      </c>
      <c r="O7" s="15"/>
      <c r="S7" s="15"/>
      <c r="U7" s="15"/>
      <c r="W7" s="15"/>
      <c r="Y7" s="15"/>
    </row>
    <row r="8" spans="2:25" x14ac:dyDescent="0.25">
      <c r="B8" s="30" t="s">
        <v>1173</v>
      </c>
      <c r="C8" s="2">
        <v>0</v>
      </c>
      <c r="D8" s="3">
        <v>0</v>
      </c>
      <c r="E8" s="2">
        <v>0</v>
      </c>
      <c r="F8" s="3">
        <v>0</v>
      </c>
      <c r="G8" s="2">
        <v>0</v>
      </c>
      <c r="H8" s="3">
        <v>0</v>
      </c>
      <c r="I8" s="2">
        <v>537</v>
      </c>
      <c r="J8" s="3">
        <v>0</v>
      </c>
      <c r="K8" s="2">
        <v>537</v>
      </c>
      <c r="L8" s="3">
        <v>0</v>
      </c>
      <c r="O8" s="15"/>
      <c r="S8" s="15"/>
      <c r="U8" s="15"/>
      <c r="W8" s="15"/>
      <c r="Y8" s="15"/>
    </row>
    <row r="9" spans="2:25" x14ac:dyDescent="0.25">
      <c r="B9" s="30" t="s">
        <v>1174</v>
      </c>
      <c r="C9" s="2">
        <v>0</v>
      </c>
      <c r="D9" s="3">
        <v>0</v>
      </c>
      <c r="E9" s="2">
        <v>711</v>
      </c>
      <c r="F9" s="3">
        <v>0</v>
      </c>
      <c r="G9" s="2">
        <v>881</v>
      </c>
      <c r="H9" s="3">
        <v>0</v>
      </c>
      <c r="I9" s="2">
        <v>0</v>
      </c>
      <c r="J9" s="3">
        <v>0</v>
      </c>
      <c r="K9" s="2">
        <v>1592</v>
      </c>
      <c r="L9" s="3">
        <v>0</v>
      </c>
      <c r="O9" s="15"/>
      <c r="S9" s="15"/>
      <c r="U9" s="15"/>
      <c r="W9" s="15"/>
      <c r="Y9" s="15"/>
    </row>
    <row r="10" spans="2:25" x14ac:dyDescent="0.25">
      <c r="B10" s="30" t="s">
        <v>251</v>
      </c>
      <c r="C10" s="2">
        <v>0</v>
      </c>
      <c r="D10" s="3">
        <v>0</v>
      </c>
      <c r="E10" s="2">
        <v>902</v>
      </c>
      <c r="F10" s="3">
        <v>0</v>
      </c>
      <c r="G10" s="2">
        <v>2380</v>
      </c>
      <c r="H10" s="3">
        <v>1E-3</v>
      </c>
      <c r="I10" s="2">
        <v>0</v>
      </c>
      <c r="J10" s="3">
        <v>0</v>
      </c>
      <c r="K10" s="2">
        <v>3281</v>
      </c>
      <c r="L10" s="3">
        <v>0</v>
      </c>
      <c r="O10" s="15"/>
      <c r="S10" s="15"/>
      <c r="U10" s="15"/>
      <c r="W10" s="15"/>
      <c r="Y10" s="15"/>
    </row>
    <row r="11" spans="2:25" x14ac:dyDescent="0.25">
      <c r="B11" s="1" t="s">
        <v>253</v>
      </c>
      <c r="C11" s="2">
        <v>0</v>
      </c>
      <c r="D11" s="3">
        <v>0</v>
      </c>
      <c r="E11" s="2">
        <v>0</v>
      </c>
      <c r="F11" s="3">
        <v>0</v>
      </c>
      <c r="G11" s="2">
        <v>0</v>
      </c>
      <c r="H11" s="3">
        <v>0</v>
      </c>
      <c r="I11" s="2">
        <v>560</v>
      </c>
      <c r="J11" s="3">
        <v>0</v>
      </c>
      <c r="K11" s="2">
        <v>560</v>
      </c>
      <c r="L11" s="3">
        <v>0</v>
      </c>
      <c r="O11" s="15"/>
      <c r="S11" s="15"/>
      <c r="U11" s="15"/>
      <c r="W11" s="15"/>
      <c r="Y11" s="15"/>
    </row>
    <row r="12" spans="2:25" x14ac:dyDescent="0.25">
      <c r="B12" s="1" t="s">
        <v>258</v>
      </c>
      <c r="C12" s="2">
        <v>796</v>
      </c>
      <c r="D12" s="3">
        <v>0</v>
      </c>
      <c r="E12" s="2">
        <v>0</v>
      </c>
      <c r="F12" s="3">
        <v>0</v>
      </c>
      <c r="G12" s="2">
        <v>0</v>
      </c>
      <c r="H12" s="3">
        <v>0</v>
      </c>
      <c r="I12" s="2">
        <v>0</v>
      </c>
      <c r="J12" s="3">
        <v>0</v>
      </c>
      <c r="K12" s="2">
        <v>796</v>
      </c>
      <c r="L12" s="3">
        <v>0</v>
      </c>
      <c r="O12" s="15"/>
      <c r="S12" s="15"/>
      <c r="U12" s="15"/>
      <c r="W12" s="15"/>
      <c r="Y12" s="15"/>
    </row>
    <row r="13" spans="2:25" x14ac:dyDescent="0.25">
      <c r="B13" s="30" t="s">
        <v>1177</v>
      </c>
      <c r="C13" s="2">
        <v>1587</v>
      </c>
      <c r="D13" s="3">
        <v>1E-3</v>
      </c>
      <c r="E13" s="2">
        <v>0</v>
      </c>
      <c r="F13" s="3">
        <v>0</v>
      </c>
      <c r="G13" s="2">
        <v>0</v>
      </c>
      <c r="H13" s="3">
        <v>0</v>
      </c>
      <c r="I13" s="2">
        <v>0</v>
      </c>
      <c r="J13" s="3">
        <v>0</v>
      </c>
      <c r="K13" s="2">
        <v>1587</v>
      </c>
      <c r="L13" s="3">
        <v>0</v>
      </c>
      <c r="O13" s="15"/>
      <c r="S13" s="15"/>
      <c r="U13" s="15"/>
      <c r="W13" s="15"/>
      <c r="Y13" s="15"/>
    </row>
    <row r="14" spans="2:25" x14ac:dyDescent="0.25">
      <c r="B14" s="1" t="s">
        <v>263</v>
      </c>
      <c r="C14" s="2">
        <v>0</v>
      </c>
      <c r="D14" s="3">
        <v>0</v>
      </c>
      <c r="E14" s="2">
        <v>0</v>
      </c>
      <c r="F14" s="3">
        <v>0</v>
      </c>
      <c r="G14" s="2">
        <v>631</v>
      </c>
      <c r="H14" s="3">
        <v>0</v>
      </c>
      <c r="I14" s="2">
        <v>0</v>
      </c>
      <c r="J14" s="3">
        <v>0</v>
      </c>
      <c r="K14" s="2">
        <v>631</v>
      </c>
      <c r="L14" s="3">
        <v>0</v>
      </c>
      <c r="O14" s="15"/>
      <c r="S14" s="15"/>
      <c r="U14" s="15"/>
      <c r="W14" s="15"/>
      <c r="Y14" s="15"/>
    </row>
    <row r="15" spans="2:25" x14ac:dyDescent="0.25">
      <c r="B15" s="30" t="s">
        <v>264</v>
      </c>
      <c r="C15" s="2">
        <v>395</v>
      </c>
      <c r="D15" s="3">
        <v>0</v>
      </c>
      <c r="E15" s="2">
        <v>0</v>
      </c>
      <c r="F15" s="3">
        <v>0</v>
      </c>
      <c r="G15" s="2">
        <v>0</v>
      </c>
      <c r="H15" s="3">
        <v>0</v>
      </c>
      <c r="I15" s="2">
        <v>0</v>
      </c>
      <c r="J15" s="3">
        <v>0</v>
      </c>
      <c r="K15" s="2">
        <v>395</v>
      </c>
      <c r="L15" s="3">
        <v>0</v>
      </c>
      <c r="O15" s="15"/>
      <c r="S15" s="15"/>
      <c r="U15" s="15"/>
      <c r="W15" s="15"/>
      <c r="Y15" s="15"/>
    </row>
    <row r="16" spans="2:25" x14ac:dyDescent="0.25">
      <c r="B16" s="30" t="s">
        <v>1180</v>
      </c>
      <c r="C16" s="2">
        <v>0</v>
      </c>
      <c r="D16" s="3">
        <v>0</v>
      </c>
      <c r="E16" s="2">
        <v>343</v>
      </c>
      <c r="F16" s="3">
        <v>0</v>
      </c>
      <c r="G16" s="2">
        <v>0</v>
      </c>
      <c r="H16" s="3">
        <v>0</v>
      </c>
      <c r="I16" s="2">
        <v>577</v>
      </c>
      <c r="J16" s="3">
        <v>0</v>
      </c>
      <c r="K16" s="2">
        <v>920</v>
      </c>
      <c r="L16" s="3">
        <v>0</v>
      </c>
      <c r="O16" s="15"/>
      <c r="S16" s="15"/>
      <c r="U16" s="15"/>
      <c r="W16" s="15"/>
      <c r="Y16" s="15"/>
    </row>
    <row r="17" spans="2:25" x14ac:dyDescent="0.25">
      <c r="B17" s="30" t="s">
        <v>266</v>
      </c>
      <c r="C17" s="2">
        <v>858</v>
      </c>
      <c r="D17" s="3">
        <v>0</v>
      </c>
      <c r="E17" s="2">
        <v>811</v>
      </c>
      <c r="F17" s="3">
        <v>0</v>
      </c>
      <c r="G17" s="2">
        <v>0</v>
      </c>
      <c r="H17" s="3">
        <v>0</v>
      </c>
      <c r="I17" s="2">
        <v>744</v>
      </c>
      <c r="J17" s="3">
        <v>0</v>
      </c>
      <c r="K17" s="2">
        <v>2413</v>
      </c>
      <c r="L17" s="3">
        <v>0</v>
      </c>
      <c r="O17" s="15"/>
      <c r="S17" s="15"/>
      <c r="U17" s="15"/>
      <c r="W17" s="15"/>
      <c r="Y17" s="15"/>
    </row>
    <row r="18" spans="2:25" x14ac:dyDescent="0.25">
      <c r="B18" s="1" t="s">
        <v>268</v>
      </c>
      <c r="C18" s="2">
        <v>0</v>
      </c>
      <c r="D18" s="3">
        <v>0</v>
      </c>
      <c r="E18" s="2">
        <v>1374</v>
      </c>
      <c r="F18" s="3">
        <v>0</v>
      </c>
      <c r="G18" s="2">
        <v>1282</v>
      </c>
      <c r="H18" s="3">
        <v>0</v>
      </c>
      <c r="I18" s="2">
        <v>0</v>
      </c>
      <c r="J18" s="3">
        <v>0</v>
      </c>
      <c r="K18" s="2">
        <v>2657</v>
      </c>
      <c r="L18" s="3">
        <v>0</v>
      </c>
      <c r="O18" s="15"/>
      <c r="S18" s="15"/>
      <c r="U18" s="15"/>
      <c r="W18" s="15"/>
      <c r="Y18" s="15"/>
    </row>
    <row r="19" spans="2:25" x14ac:dyDescent="0.25">
      <c r="B19" s="1" t="s">
        <v>269</v>
      </c>
      <c r="C19" s="2">
        <v>0</v>
      </c>
      <c r="D19" s="3">
        <v>0</v>
      </c>
      <c r="E19" s="2">
        <v>3851</v>
      </c>
      <c r="F19" s="3">
        <v>1E-3</v>
      </c>
      <c r="G19" s="2">
        <v>0</v>
      </c>
      <c r="H19" s="3">
        <v>0</v>
      </c>
      <c r="I19" s="2">
        <v>1454</v>
      </c>
      <c r="J19" s="3">
        <v>0</v>
      </c>
      <c r="K19" s="2">
        <v>5305</v>
      </c>
      <c r="L19" s="3">
        <v>0</v>
      </c>
      <c r="O19" s="15"/>
      <c r="S19" s="15"/>
      <c r="U19" s="15"/>
      <c r="W19" s="15"/>
      <c r="Y19" s="15"/>
    </row>
    <row r="20" spans="2:25" x14ac:dyDescent="0.25">
      <c r="B20" s="1" t="s">
        <v>1310</v>
      </c>
      <c r="C20" s="2">
        <v>3974</v>
      </c>
      <c r="D20" s="3">
        <v>1E-3</v>
      </c>
      <c r="E20" s="2">
        <v>1340</v>
      </c>
      <c r="F20" s="3">
        <v>0</v>
      </c>
      <c r="G20" s="2">
        <v>0</v>
      </c>
      <c r="H20" s="3">
        <v>0</v>
      </c>
      <c r="I20" s="2">
        <v>0</v>
      </c>
      <c r="J20" s="3">
        <v>0</v>
      </c>
      <c r="K20" s="2">
        <v>5313</v>
      </c>
      <c r="L20" s="3">
        <v>0</v>
      </c>
      <c r="O20" s="15"/>
      <c r="S20" s="15"/>
      <c r="U20" s="15"/>
      <c r="W20" s="15"/>
      <c r="Y20" s="15"/>
    </row>
    <row r="21" spans="2:25" x14ac:dyDescent="0.25">
      <c r="B21" s="30" t="s">
        <v>270</v>
      </c>
      <c r="C21" s="2">
        <v>0</v>
      </c>
      <c r="D21" s="3">
        <v>0</v>
      </c>
      <c r="E21" s="2">
        <v>0</v>
      </c>
      <c r="F21" s="3">
        <v>0</v>
      </c>
      <c r="G21" s="2">
        <v>1770</v>
      </c>
      <c r="H21" s="3">
        <v>0</v>
      </c>
      <c r="I21" s="2">
        <v>0</v>
      </c>
      <c r="J21" s="3">
        <v>0</v>
      </c>
      <c r="K21" s="2">
        <v>1770</v>
      </c>
      <c r="L21" s="3">
        <v>0</v>
      </c>
      <c r="O21" s="15"/>
      <c r="S21" s="15"/>
      <c r="U21" s="15"/>
      <c r="W21" s="15"/>
      <c r="Y21" s="15"/>
    </row>
    <row r="22" spans="2:25" x14ac:dyDescent="0.25">
      <c r="B22" s="30" t="s">
        <v>1181</v>
      </c>
      <c r="C22" s="2">
        <v>0</v>
      </c>
      <c r="D22" s="3">
        <v>0</v>
      </c>
      <c r="E22" s="2">
        <v>1340</v>
      </c>
      <c r="F22" s="3">
        <v>0</v>
      </c>
      <c r="G22" s="2">
        <v>0</v>
      </c>
      <c r="H22" s="3">
        <v>0</v>
      </c>
      <c r="I22" s="2">
        <v>0</v>
      </c>
      <c r="J22" s="3">
        <v>0</v>
      </c>
      <c r="K22" s="2">
        <v>1340</v>
      </c>
      <c r="L22" s="3">
        <v>0</v>
      </c>
      <c r="O22" s="15"/>
      <c r="S22" s="15"/>
      <c r="U22" s="15"/>
      <c r="W22" s="15"/>
      <c r="Y22" s="15"/>
    </row>
    <row r="23" spans="2:25" x14ac:dyDescent="0.25">
      <c r="B23" s="30" t="s">
        <v>272</v>
      </c>
      <c r="C23" s="2">
        <v>1000</v>
      </c>
      <c r="D23" s="3">
        <v>0</v>
      </c>
      <c r="E23" s="2">
        <v>95</v>
      </c>
      <c r="F23" s="3">
        <v>0</v>
      </c>
      <c r="G23" s="2">
        <v>1295</v>
      </c>
      <c r="H23" s="3">
        <v>0</v>
      </c>
      <c r="I23" s="2">
        <v>1585</v>
      </c>
      <c r="J23" s="3">
        <v>1E-3</v>
      </c>
      <c r="K23" s="2">
        <v>3974</v>
      </c>
      <c r="L23" s="3">
        <v>0</v>
      </c>
      <c r="O23" s="15"/>
      <c r="S23" s="15"/>
      <c r="U23" s="15"/>
      <c r="W23" s="15"/>
      <c r="Y23" s="15"/>
    </row>
    <row r="24" spans="2:25" x14ac:dyDescent="0.25">
      <c r="B24" s="30" t="s">
        <v>273</v>
      </c>
      <c r="C24" s="2">
        <v>638</v>
      </c>
      <c r="D24" s="3">
        <v>0</v>
      </c>
      <c r="E24" s="2">
        <v>3894</v>
      </c>
      <c r="F24" s="3">
        <v>1E-3</v>
      </c>
      <c r="G24" s="2">
        <v>0</v>
      </c>
      <c r="H24" s="3">
        <v>0</v>
      </c>
      <c r="I24" s="2">
        <v>0</v>
      </c>
      <c r="J24" s="3">
        <v>0</v>
      </c>
      <c r="K24" s="2">
        <v>4533</v>
      </c>
      <c r="L24" s="3">
        <v>0</v>
      </c>
      <c r="O24" s="15"/>
      <c r="S24" s="15"/>
      <c r="U24" s="15"/>
      <c r="W24" s="15"/>
      <c r="Y24" s="15"/>
    </row>
    <row r="25" spans="2:25" x14ac:dyDescent="0.25">
      <c r="B25" s="30" t="s">
        <v>274</v>
      </c>
      <c r="C25" s="2">
        <v>0</v>
      </c>
      <c r="D25" s="3">
        <v>0</v>
      </c>
      <c r="E25" s="2">
        <v>2701</v>
      </c>
      <c r="F25" s="3">
        <v>1E-3</v>
      </c>
      <c r="G25" s="2">
        <v>0</v>
      </c>
      <c r="H25" s="3">
        <v>0</v>
      </c>
      <c r="I25" s="2">
        <v>0</v>
      </c>
      <c r="J25" s="3">
        <v>0</v>
      </c>
      <c r="K25" s="2">
        <v>2701</v>
      </c>
      <c r="L25" s="3">
        <v>0</v>
      </c>
      <c r="O25" s="15"/>
      <c r="S25" s="15"/>
      <c r="U25" s="15"/>
      <c r="W25" s="15"/>
      <c r="Y25" s="15"/>
    </row>
    <row r="26" spans="2:25" x14ac:dyDescent="0.25">
      <c r="B26" s="30" t="s">
        <v>1182</v>
      </c>
      <c r="C26" s="2">
        <v>0</v>
      </c>
      <c r="D26" s="3">
        <v>0</v>
      </c>
      <c r="E26" s="2">
        <v>1653</v>
      </c>
      <c r="F26" s="3">
        <v>1E-3</v>
      </c>
      <c r="G26" s="2">
        <v>958</v>
      </c>
      <c r="H26" s="3">
        <v>0</v>
      </c>
      <c r="I26" s="2">
        <v>0</v>
      </c>
      <c r="J26" s="3">
        <v>0</v>
      </c>
      <c r="K26" s="2">
        <v>2611</v>
      </c>
      <c r="L26" s="3">
        <v>0</v>
      </c>
      <c r="O26" s="15"/>
      <c r="S26" s="15"/>
      <c r="U26" s="15"/>
      <c r="W26" s="15"/>
      <c r="Y26" s="15"/>
    </row>
    <row r="27" spans="2:25" x14ac:dyDescent="0.25">
      <c r="B27" s="1" t="s">
        <v>1577</v>
      </c>
      <c r="C27" s="2">
        <v>0</v>
      </c>
      <c r="D27" s="3">
        <v>0</v>
      </c>
      <c r="E27" s="2">
        <v>0</v>
      </c>
      <c r="F27" s="3">
        <v>0</v>
      </c>
      <c r="G27" s="2">
        <v>0</v>
      </c>
      <c r="H27" s="3">
        <v>0</v>
      </c>
      <c r="I27" s="2">
        <v>577</v>
      </c>
      <c r="J27" s="3">
        <v>0</v>
      </c>
      <c r="K27" s="2">
        <v>577</v>
      </c>
      <c r="L27" s="3">
        <v>0</v>
      </c>
      <c r="O27" s="15"/>
      <c r="S27" s="15"/>
      <c r="U27" s="15"/>
      <c r="W27" s="15"/>
      <c r="Y27" s="15"/>
    </row>
    <row r="28" spans="2:25" x14ac:dyDescent="0.25">
      <c r="B28" s="30" t="s">
        <v>277</v>
      </c>
      <c r="C28" s="2">
        <v>1337</v>
      </c>
      <c r="D28" s="3">
        <v>0</v>
      </c>
      <c r="E28" s="2">
        <v>0</v>
      </c>
      <c r="F28" s="3">
        <v>0</v>
      </c>
      <c r="G28" s="2">
        <v>0</v>
      </c>
      <c r="H28" s="3">
        <v>0</v>
      </c>
      <c r="I28" s="2">
        <v>594</v>
      </c>
      <c r="J28" s="3">
        <v>0</v>
      </c>
      <c r="K28" s="2">
        <v>1931</v>
      </c>
      <c r="L28" s="3">
        <v>0</v>
      </c>
      <c r="O28" s="15"/>
      <c r="S28" s="15"/>
      <c r="U28" s="15"/>
      <c r="W28" s="15"/>
      <c r="Y28" s="15"/>
    </row>
    <row r="29" spans="2:25" x14ac:dyDescent="0.25">
      <c r="B29" s="30" t="s">
        <v>278</v>
      </c>
      <c r="C29" s="2">
        <v>0</v>
      </c>
      <c r="D29" s="3">
        <v>0</v>
      </c>
      <c r="E29" s="2">
        <v>0</v>
      </c>
      <c r="F29" s="3">
        <v>0</v>
      </c>
      <c r="G29" s="2">
        <v>1330</v>
      </c>
      <c r="H29" s="3">
        <v>0</v>
      </c>
      <c r="I29" s="2">
        <v>860</v>
      </c>
      <c r="J29" s="3">
        <v>0</v>
      </c>
      <c r="K29" s="2">
        <v>2189</v>
      </c>
      <c r="L29" s="3">
        <v>0</v>
      </c>
      <c r="O29" s="15"/>
      <c r="S29" s="15"/>
      <c r="U29" s="15"/>
      <c r="W29" s="15"/>
      <c r="Y29" s="15"/>
    </row>
    <row r="30" spans="2:25" x14ac:dyDescent="0.25">
      <c r="B30" s="30" t="s">
        <v>280</v>
      </c>
      <c r="C30" s="2">
        <v>0</v>
      </c>
      <c r="D30" s="3">
        <v>0</v>
      </c>
      <c r="E30" s="2">
        <v>3014</v>
      </c>
      <c r="F30" s="3">
        <v>1E-3</v>
      </c>
      <c r="G30" s="2">
        <v>2483</v>
      </c>
      <c r="H30" s="3">
        <v>1E-3</v>
      </c>
      <c r="I30" s="2">
        <v>0</v>
      </c>
      <c r="J30" s="3">
        <v>0</v>
      </c>
      <c r="K30" s="2">
        <v>5497</v>
      </c>
      <c r="L30" s="3">
        <v>0</v>
      </c>
      <c r="O30" s="15"/>
      <c r="S30" s="15"/>
      <c r="U30" s="15"/>
      <c r="W30" s="15"/>
      <c r="Y30" s="15"/>
    </row>
    <row r="31" spans="2:25" x14ac:dyDescent="0.25">
      <c r="B31" s="30" t="s">
        <v>281</v>
      </c>
      <c r="C31" s="2">
        <v>920</v>
      </c>
      <c r="D31" s="3">
        <v>0</v>
      </c>
      <c r="E31" s="2">
        <v>1657</v>
      </c>
      <c r="F31" s="3">
        <v>1E-3</v>
      </c>
      <c r="G31" s="2">
        <v>0</v>
      </c>
      <c r="H31" s="3">
        <v>0</v>
      </c>
      <c r="I31" s="2">
        <v>0</v>
      </c>
      <c r="J31" s="3">
        <v>0</v>
      </c>
      <c r="K31" s="2">
        <v>2577</v>
      </c>
      <c r="L31" s="3">
        <v>0</v>
      </c>
      <c r="O31" s="15"/>
      <c r="S31" s="15"/>
      <c r="U31" s="15"/>
      <c r="W31" s="15"/>
      <c r="Y31" s="15"/>
    </row>
    <row r="32" spans="2:25" x14ac:dyDescent="0.25">
      <c r="B32" s="30" t="s">
        <v>1186</v>
      </c>
      <c r="C32" s="2">
        <v>0</v>
      </c>
      <c r="D32" s="3">
        <v>0</v>
      </c>
      <c r="E32" s="2">
        <v>1706</v>
      </c>
      <c r="F32" s="3">
        <v>1E-3</v>
      </c>
      <c r="G32" s="2">
        <v>0</v>
      </c>
      <c r="H32" s="3">
        <v>0</v>
      </c>
      <c r="I32" s="2">
        <v>0</v>
      </c>
      <c r="J32" s="3">
        <v>0</v>
      </c>
      <c r="K32" s="2">
        <v>1706</v>
      </c>
      <c r="L32" s="3">
        <v>0</v>
      </c>
      <c r="O32" s="15"/>
      <c r="S32" s="15"/>
      <c r="U32" s="15"/>
      <c r="W32" s="15"/>
      <c r="Y32" s="15"/>
    </row>
    <row r="33" spans="2:25" x14ac:dyDescent="0.25">
      <c r="B33" s="30" t="s">
        <v>1187</v>
      </c>
      <c r="C33" s="2">
        <v>0</v>
      </c>
      <c r="D33" s="3">
        <v>0</v>
      </c>
      <c r="E33" s="2">
        <v>0</v>
      </c>
      <c r="F33" s="3">
        <v>0</v>
      </c>
      <c r="G33" s="2">
        <v>0</v>
      </c>
      <c r="H33" s="3">
        <v>0</v>
      </c>
      <c r="I33" s="2">
        <v>994</v>
      </c>
      <c r="J33" s="3">
        <v>0</v>
      </c>
      <c r="K33" s="2">
        <v>994</v>
      </c>
      <c r="L33" s="3">
        <v>0</v>
      </c>
      <c r="O33" s="15"/>
      <c r="S33" s="15"/>
      <c r="U33" s="15"/>
      <c r="W33" s="15"/>
      <c r="Y33" s="15"/>
    </row>
    <row r="34" spans="2:25" x14ac:dyDescent="0.25">
      <c r="B34" s="30" t="s">
        <v>282</v>
      </c>
      <c r="C34" s="2">
        <v>0</v>
      </c>
      <c r="D34" s="3">
        <v>0</v>
      </c>
      <c r="E34" s="2">
        <v>0</v>
      </c>
      <c r="F34" s="3">
        <v>0</v>
      </c>
      <c r="G34" s="2">
        <v>1178</v>
      </c>
      <c r="H34" s="3">
        <v>0</v>
      </c>
      <c r="I34" s="2">
        <v>2040</v>
      </c>
      <c r="J34" s="3">
        <v>1E-3</v>
      </c>
      <c r="K34" s="2">
        <v>3217</v>
      </c>
      <c r="L34" s="3">
        <v>0</v>
      </c>
      <c r="O34" s="15"/>
      <c r="S34" s="15"/>
      <c r="U34" s="15"/>
      <c r="W34" s="15"/>
      <c r="Y34" s="15"/>
    </row>
    <row r="35" spans="2:25" x14ac:dyDescent="0.25">
      <c r="B35" s="1" t="s">
        <v>1578</v>
      </c>
      <c r="C35" s="2">
        <v>0</v>
      </c>
      <c r="D35" s="3">
        <v>0</v>
      </c>
      <c r="E35" s="2">
        <v>0</v>
      </c>
      <c r="F35" s="3">
        <v>0</v>
      </c>
      <c r="G35" s="2">
        <v>1280</v>
      </c>
      <c r="H35" s="3">
        <v>0</v>
      </c>
      <c r="I35" s="2">
        <v>0</v>
      </c>
      <c r="J35" s="3">
        <v>0</v>
      </c>
      <c r="K35" s="2">
        <v>1280</v>
      </c>
      <c r="L35" s="3">
        <v>0</v>
      </c>
      <c r="O35" s="15"/>
      <c r="S35" s="15"/>
      <c r="U35" s="15"/>
      <c r="W35" s="15"/>
      <c r="Y35" s="15"/>
    </row>
    <row r="36" spans="2:25" x14ac:dyDescent="0.25">
      <c r="B36" s="30" t="s">
        <v>1178</v>
      </c>
      <c r="C36" s="2">
        <v>0</v>
      </c>
      <c r="D36" s="3">
        <v>0</v>
      </c>
      <c r="E36" s="2">
        <v>429</v>
      </c>
      <c r="F36" s="3">
        <v>0</v>
      </c>
      <c r="G36" s="2">
        <v>0</v>
      </c>
      <c r="H36" s="3">
        <v>0</v>
      </c>
      <c r="I36" s="2">
        <v>2811</v>
      </c>
      <c r="J36" s="3">
        <v>1E-3</v>
      </c>
      <c r="K36" s="2">
        <v>3240</v>
      </c>
      <c r="L36" s="3">
        <v>0</v>
      </c>
      <c r="O36" s="15"/>
      <c r="S36" s="15"/>
      <c r="U36" s="15"/>
      <c r="W36" s="15"/>
      <c r="Y36" s="15"/>
    </row>
    <row r="37" spans="2:25" x14ac:dyDescent="0.25">
      <c r="B37" s="30" t="s">
        <v>1179</v>
      </c>
      <c r="C37" s="2">
        <v>3542</v>
      </c>
      <c r="D37" s="3">
        <v>1E-3</v>
      </c>
      <c r="E37" s="2">
        <v>7565</v>
      </c>
      <c r="F37" s="3">
        <v>2E-3</v>
      </c>
      <c r="G37" s="2">
        <v>2504</v>
      </c>
      <c r="H37" s="3">
        <v>1E-3</v>
      </c>
      <c r="I37" s="2">
        <v>7492</v>
      </c>
      <c r="J37" s="3">
        <v>2E-3</v>
      </c>
      <c r="K37" s="2">
        <v>21103</v>
      </c>
      <c r="L37" s="3">
        <v>2E-3</v>
      </c>
      <c r="O37" s="15"/>
      <c r="S37" s="15"/>
      <c r="U37" s="15"/>
      <c r="W37" s="15"/>
      <c r="Y37" s="15"/>
    </row>
    <row r="38" spans="2:25" x14ac:dyDescent="0.25">
      <c r="B38" s="30" t="s">
        <v>284</v>
      </c>
      <c r="C38" s="2">
        <v>0</v>
      </c>
      <c r="D38" s="3">
        <v>0</v>
      </c>
      <c r="E38" s="2">
        <v>1469</v>
      </c>
      <c r="F38" s="3">
        <v>0</v>
      </c>
      <c r="G38" s="2">
        <v>631</v>
      </c>
      <c r="H38" s="3">
        <v>0</v>
      </c>
      <c r="I38" s="2">
        <v>1035</v>
      </c>
      <c r="J38" s="3">
        <v>0</v>
      </c>
      <c r="K38" s="2">
        <v>3135</v>
      </c>
      <c r="L38" s="3">
        <v>0</v>
      </c>
      <c r="O38" s="15"/>
      <c r="S38" s="15"/>
      <c r="U38" s="15"/>
      <c r="W38" s="15"/>
      <c r="Y38" s="15"/>
    </row>
    <row r="39" spans="2:25" x14ac:dyDescent="0.25">
      <c r="B39" s="30" t="s">
        <v>285</v>
      </c>
      <c r="C39" s="2">
        <v>1337</v>
      </c>
      <c r="D39" s="3">
        <v>0</v>
      </c>
      <c r="E39" s="2">
        <v>0</v>
      </c>
      <c r="F39" s="3">
        <v>0</v>
      </c>
      <c r="G39" s="2">
        <v>1301</v>
      </c>
      <c r="H39" s="3">
        <v>0</v>
      </c>
      <c r="I39" s="2">
        <v>2611</v>
      </c>
      <c r="J39" s="3">
        <v>1E-3</v>
      </c>
      <c r="K39" s="2">
        <v>5250</v>
      </c>
      <c r="L39" s="3">
        <v>0</v>
      </c>
      <c r="O39" s="15"/>
      <c r="S39" s="15"/>
      <c r="U39" s="15"/>
      <c r="W39" s="15"/>
      <c r="Y39" s="15"/>
    </row>
    <row r="40" spans="2:25" x14ac:dyDescent="0.25">
      <c r="B40" s="30" t="s">
        <v>1190</v>
      </c>
      <c r="C40" s="2">
        <v>0</v>
      </c>
      <c r="D40" s="3">
        <v>0</v>
      </c>
      <c r="E40" s="2">
        <v>0</v>
      </c>
      <c r="F40" s="3">
        <v>0</v>
      </c>
      <c r="G40" s="2">
        <v>0</v>
      </c>
      <c r="H40" s="3">
        <v>0</v>
      </c>
      <c r="I40" s="2">
        <v>1389</v>
      </c>
      <c r="J40" s="3">
        <v>0</v>
      </c>
      <c r="K40" s="2">
        <v>1389</v>
      </c>
      <c r="L40" s="3">
        <v>0</v>
      </c>
      <c r="O40" s="15"/>
      <c r="S40" s="15"/>
      <c r="U40" s="15"/>
      <c r="W40" s="15"/>
      <c r="Y40" s="15"/>
    </row>
    <row r="41" spans="2:25" x14ac:dyDescent="0.25">
      <c r="B41" s="1" t="s">
        <v>1579</v>
      </c>
      <c r="C41" s="2">
        <v>571</v>
      </c>
      <c r="D41" s="3">
        <v>0</v>
      </c>
      <c r="E41" s="2">
        <v>0</v>
      </c>
      <c r="F41" s="3">
        <v>0</v>
      </c>
      <c r="G41" s="2">
        <v>1062</v>
      </c>
      <c r="H41" s="3">
        <v>0</v>
      </c>
      <c r="I41" s="2">
        <v>0</v>
      </c>
      <c r="J41" s="3">
        <v>0</v>
      </c>
      <c r="K41" s="2">
        <v>1633</v>
      </c>
      <c r="L41" s="3">
        <v>0</v>
      </c>
      <c r="O41" s="15"/>
      <c r="S41" s="15"/>
      <c r="U41" s="15"/>
      <c r="W41" s="15"/>
      <c r="Y41" s="15"/>
    </row>
    <row r="42" spans="2:25" x14ac:dyDescent="0.25">
      <c r="B42" s="30" t="s">
        <v>286</v>
      </c>
      <c r="C42" s="2">
        <v>1755</v>
      </c>
      <c r="D42" s="3">
        <v>1E-3</v>
      </c>
      <c r="E42" s="2">
        <v>814</v>
      </c>
      <c r="F42" s="3">
        <v>0</v>
      </c>
      <c r="G42" s="2">
        <v>4208</v>
      </c>
      <c r="H42" s="3">
        <v>1E-3</v>
      </c>
      <c r="I42" s="2">
        <v>841</v>
      </c>
      <c r="J42" s="3">
        <v>0</v>
      </c>
      <c r="K42" s="2">
        <v>7617</v>
      </c>
      <c r="L42" s="3">
        <v>1E-3</v>
      </c>
      <c r="O42" s="15"/>
      <c r="S42" s="15"/>
      <c r="U42" s="15"/>
      <c r="W42" s="15"/>
      <c r="Y42" s="15"/>
    </row>
    <row r="43" spans="2:25" x14ac:dyDescent="0.25">
      <c r="B43" s="30" t="s">
        <v>288</v>
      </c>
      <c r="C43" s="2">
        <v>691</v>
      </c>
      <c r="D43" s="3">
        <v>0</v>
      </c>
      <c r="E43" s="2">
        <v>0</v>
      </c>
      <c r="F43" s="3">
        <v>0</v>
      </c>
      <c r="G43" s="2">
        <v>0</v>
      </c>
      <c r="H43" s="3">
        <v>0</v>
      </c>
      <c r="I43" s="2">
        <v>0</v>
      </c>
      <c r="J43" s="3">
        <v>0</v>
      </c>
      <c r="K43" s="2">
        <v>691</v>
      </c>
      <c r="L43" s="3">
        <v>0</v>
      </c>
      <c r="O43" s="15"/>
      <c r="S43" s="15"/>
      <c r="U43" s="15"/>
      <c r="W43" s="15"/>
      <c r="Y43" s="15"/>
    </row>
    <row r="44" spans="2:25" x14ac:dyDescent="0.25">
      <c r="B44" s="30" t="s">
        <v>290</v>
      </c>
      <c r="C44" s="2">
        <v>1640</v>
      </c>
      <c r="D44" s="3">
        <v>1E-3</v>
      </c>
      <c r="E44" s="2">
        <v>0</v>
      </c>
      <c r="F44" s="3">
        <v>0</v>
      </c>
      <c r="G44" s="2">
        <v>0</v>
      </c>
      <c r="H44" s="3">
        <v>0</v>
      </c>
      <c r="I44" s="2">
        <v>901</v>
      </c>
      <c r="J44" s="3">
        <v>0</v>
      </c>
      <c r="K44" s="2">
        <v>2541</v>
      </c>
      <c r="L44" s="3">
        <v>0</v>
      </c>
      <c r="O44" s="15"/>
      <c r="S44" s="15"/>
      <c r="U44" s="15"/>
      <c r="W44" s="15"/>
      <c r="Y44" s="15"/>
    </row>
    <row r="45" spans="2:25" x14ac:dyDescent="0.25">
      <c r="B45" s="1" t="s">
        <v>1580</v>
      </c>
      <c r="C45" s="2">
        <v>0</v>
      </c>
      <c r="D45" s="3">
        <v>0</v>
      </c>
      <c r="E45" s="2">
        <v>1340</v>
      </c>
      <c r="F45" s="3">
        <v>0</v>
      </c>
      <c r="G45" s="2">
        <v>0</v>
      </c>
      <c r="H45" s="3">
        <v>0</v>
      </c>
      <c r="I45" s="2">
        <v>0</v>
      </c>
      <c r="J45" s="3">
        <v>0</v>
      </c>
      <c r="K45" s="2">
        <v>1340</v>
      </c>
      <c r="L45" s="3">
        <v>0</v>
      </c>
      <c r="O45" s="15"/>
      <c r="S45" s="15"/>
      <c r="U45" s="15"/>
      <c r="W45" s="15"/>
      <c r="Y45" s="15"/>
    </row>
    <row r="46" spans="2:25" x14ac:dyDescent="0.25">
      <c r="B46" s="30" t="s">
        <v>291</v>
      </c>
      <c r="C46" s="2">
        <v>0</v>
      </c>
      <c r="D46" s="3">
        <v>0</v>
      </c>
      <c r="E46" s="2">
        <v>0</v>
      </c>
      <c r="F46" s="3">
        <v>0</v>
      </c>
      <c r="G46" s="2">
        <v>3404</v>
      </c>
      <c r="H46" s="3">
        <v>1E-3</v>
      </c>
      <c r="I46" s="2">
        <v>994</v>
      </c>
      <c r="J46" s="3">
        <v>0</v>
      </c>
      <c r="K46" s="2">
        <v>4398</v>
      </c>
      <c r="L46" s="3">
        <v>0</v>
      </c>
      <c r="O46" s="15"/>
      <c r="S46" s="15"/>
      <c r="U46" s="15"/>
      <c r="W46" s="15"/>
      <c r="Y46" s="15"/>
    </row>
    <row r="47" spans="2:25" ht="21" customHeight="1" x14ac:dyDescent="0.25">
      <c r="B47" s="30" t="s">
        <v>292</v>
      </c>
      <c r="C47" s="2">
        <v>2239</v>
      </c>
      <c r="D47" s="3">
        <v>1E-3</v>
      </c>
      <c r="E47" s="2">
        <v>903</v>
      </c>
      <c r="F47" s="3">
        <v>0</v>
      </c>
      <c r="G47" s="2">
        <v>0</v>
      </c>
      <c r="H47" s="3">
        <v>0</v>
      </c>
      <c r="I47" s="2">
        <v>874</v>
      </c>
      <c r="J47" s="3">
        <v>0</v>
      </c>
      <c r="K47" s="2">
        <v>4016</v>
      </c>
      <c r="L47" s="3">
        <v>0</v>
      </c>
      <c r="O47" s="15"/>
      <c r="S47" s="15"/>
      <c r="U47" s="15"/>
      <c r="W47" s="15"/>
      <c r="Y47" s="15"/>
    </row>
    <row r="48" spans="2:25" x14ac:dyDescent="0.25">
      <c r="B48" s="30" t="s">
        <v>1193</v>
      </c>
      <c r="C48" s="2">
        <v>0</v>
      </c>
      <c r="D48" s="3">
        <v>0</v>
      </c>
      <c r="E48" s="2">
        <v>2010</v>
      </c>
      <c r="F48" s="3">
        <v>1E-3</v>
      </c>
      <c r="G48" s="2">
        <v>0</v>
      </c>
      <c r="H48" s="3">
        <v>0</v>
      </c>
      <c r="I48" s="2">
        <v>2064</v>
      </c>
      <c r="J48" s="3">
        <v>1E-3</v>
      </c>
      <c r="K48" s="2">
        <v>4075</v>
      </c>
      <c r="L48" s="3">
        <v>0</v>
      </c>
      <c r="O48" s="15"/>
      <c r="S48" s="15"/>
      <c r="U48" s="15"/>
      <c r="W48" s="15"/>
      <c r="Y48" s="15"/>
    </row>
    <row r="49" spans="2:25" x14ac:dyDescent="0.25">
      <c r="B49" s="30" t="s">
        <v>937</v>
      </c>
      <c r="C49" s="2">
        <v>1295</v>
      </c>
      <c r="D49" s="3">
        <v>0</v>
      </c>
      <c r="E49" s="2">
        <v>0</v>
      </c>
      <c r="F49" s="3">
        <v>0</v>
      </c>
      <c r="G49" s="2">
        <v>0</v>
      </c>
      <c r="H49" s="3">
        <v>0</v>
      </c>
      <c r="I49" s="2">
        <v>2611</v>
      </c>
      <c r="J49" s="3">
        <v>1E-3</v>
      </c>
      <c r="K49" s="2">
        <v>3906</v>
      </c>
      <c r="L49" s="3">
        <v>0</v>
      </c>
      <c r="O49" s="15"/>
      <c r="S49" s="15"/>
      <c r="U49" s="15"/>
      <c r="W49" s="15"/>
      <c r="Y49" s="15"/>
    </row>
    <row r="50" spans="2:25" x14ac:dyDescent="0.25">
      <c r="B50" s="30" t="s">
        <v>293</v>
      </c>
      <c r="C50" s="2">
        <v>2081</v>
      </c>
      <c r="D50" s="3">
        <v>1E-3</v>
      </c>
      <c r="E50" s="2">
        <v>0</v>
      </c>
      <c r="F50" s="3">
        <v>0</v>
      </c>
      <c r="G50" s="2">
        <v>0</v>
      </c>
      <c r="H50" s="3">
        <v>0</v>
      </c>
      <c r="I50" s="2">
        <v>0</v>
      </c>
      <c r="J50" s="3">
        <v>0</v>
      </c>
      <c r="K50" s="2">
        <v>2081</v>
      </c>
      <c r="L50" s="3">
        <v>0</v>
      </c>
      <c r="O50" s="15"/>
      <c r="S50" s="15"/>
      <c r="U50" s="15"/>
      <c r="W50" s="15"/>
      <c r="Y50" s="15"/>
    </row>
    <row r="51" spans="2:25" x14ac:dyDescent="0.25">
      <c r="B51" s="30" t="s">
        <v>295</v>
      </c>
      <c r="C51" s="2">
        <v>0</v>
      </c>
      <c r="D51" s="3">
        <v>0</v>
      </c>
      <c r="E51" s="2">
        <v>1141</v>
      </c>
      <c r="F51" s="3">
        <v>0</v>
      </c>
      <c r="G51" s="2">
        <v>490</v>
      </c>
      <c r="H51" s="3">
        <v>0</v>
      </c>
      <c r="I51" s="2">
        <v>1101</v>
      </c>
      <c r="J51" s="3">
        <v>0</v>
      </c>
      <c r="K51" s="2">
        <v>2732</v>
      </c>
      <c r="L51" s="3">
        <v>0</v>
      </c>
      <c r="O51" s="15"/>
      <c r="S51" s="15"/>
      <c r="U51" s="15"/>
      <c r="W51" s="15"/>
      <c r="Y51" s="15"/>
    </row>
    <row r="52" spans="2:25" x14ac:dyDescent="0.25">
      <c r="B52" s="1" t="s">
        <v>125</v>
      </c>
      <c r="C52" s="2">
        <v>242</v>
      </c>
      <c r="D52" s="3">
        <v>0</v>
      </c>
      <c r="E52" s="2">
        <v>0</v>
      </c>
      <c r="F52" s="3">
        <v>0</v>
      </c>
      <c r="G52" s="2">
        <v>395</v>
      </c>
      <c r="H52" s="3">
        <v>0</v>
      </c>
      <c r="I52" s="2">
        <v>0</v>
      </c>
      <c r="J52" s="3">
        <v>0</v>
      </c>
      <c r="K52" s="2">
        <v>637</v>
      </c>
      <c r="L52" s="3">
        <v>0</v>
      </c>
      <c r="O52" s="15"/>
      <c r="S52" s="15"/>
      <c r="U52" s="15"/>
      <c r="W52" s="15"/>
      <c r="Y52" s="15"/>
    </row>
    <row r="53" spans="2:25" x14ac:dyDescent="0.25">
      <c r="B53" s="30" t="s">
        <v>296</v>
      </c>
      <c r="C53" s="2">
        <v>1640</v>
      </c>
      <c r="D53" s="3">
        <v>1E-3</v>
      </c>
      <c r="E53" s="2">
        <v>0</v>
      </c>
      <c r="F53" s="3">
        <v>0</v>
      </c>
      <c r="G53" s="2">
        <v>1369</v>
      </c>
      <c r="H53" s="3">
        <v>0</v>
      </c>
      <c r="I53" s="2">
        <v>1461</v>
      </c>
      <c r="J53" s="3">
        <v>0</v>
      </c>
      <c r="K53" s="2">
        <v>4470</v>
      </c>
      <c r="L53" s="3">
        <v>0</v>
      </c>
      <c r="O53" s="15"/>
      <c r="S53" s="15"/>
      <c r="U53" s="15"/>
      <c r="W53" s="15"/>
      <c r="Y53" s="15"/>
    </row>
    <row r="54" spans="2:25" x14ac:dyDescent="0.25">
      <c r="B54" s="30" t="s">
        <v>297</v>
      </c>
      <c r="C54" s="2">
        <v>0</v>
      </c>
      <c r="D54" s="3">
        <v>0</v>
      </c>
      <c r="E54" s="2">
        <v>1653</v>
      </c>
      <c r="F54" s="3">
        <v>1E-3</v>
      </c>
      <c r="G54" s="2">
        <v>0</v>
      </c>
      <c r="H54" s="3">
        <v>0</v>
      </c>
      <c r="I54" s="2">
        <v>1461</v>
      </c>
      <c r="J54" s="3">
        <v>0</v>
      </c>
      <c r="K54" s="2">
        <v>3114</v>
      </c>
      <c r="L54" s="3">
        <v>0</v>
      </c>
      <c r="O54" s="15"/>
      <c r="S54" s="15"/>
      <c r="U54" s="15"/>
      <c r="W54" s="15"/>
      <c r="Y54" s="15"/>
    </row>
    <row r="55" spans="2:25" x14ac:dyDescent="0.25">
      <c r="B55" s="30" t="s">
        <v>298</v>
      </c>
      <c r="C55" s="2">
        <v>1750</v>
      </c>
      <c r="D55" s="3">
        <v>1E-3</v>
      </c>
      <c r="E55" s="2">
        <v>756</v>
      </c>
      <c r="F55" s="3">
        <v>0</v>
      </c>
      <c r="G55" s="2">
        <v>10970</v>
      </c>
      <c r="H55" s="3">
        <v>3.0000000000000001E-3</v>
      </c>
      <c r="I55" s="2">
        <v>1084</v>
      </c>
      <c r="J55" s="3">
        <v>0</v>
      </c>
      <c r="K55" s="2">
        <v>14561</v>
      </c>
      <c r="L55" s="3">
        <v>1E-3</v>
      </c>
      <c r="O55" s="15"/>
      <c r="S55" s="15"/>
      <c r="U55" s="15"/>
      <c r="W55" s="15"/>
      <c r="Y55" s="15"/>
    </row>
    <row r="56" spans="2:25" x14ac:dyDescent="0.25">
      <c r="B56" s="1" t="s">
        <v>1581</v>
      </c>
      <c r="C56" s="2">
        <v>1561</v>
      </c>
      <c r="D56" s="3">
        <v>1E-3</v>
      </c>
      <c r="E56" s="2">
        <v>0</v>
      </c>
      <c r="F56" s="3">
        <v>0</v>
      </c>
      <c r="G56" s="2">
        <v>0</v>
      </c>
      <c r="H56" s="3">
        <v>0</v>
      </c>
      <c r="I56" s="2">
        <v>0</v>
      </c>
      <c r="J56" s="3">
        <v>0</v>
      </c>
      <c r="K56" s="2">
        <v>1561</v>
      </c>
      <c r="L56" s="3">
        <v>0</v>
      </c>
      <c r="O56" s="15"/>
      <c r="S56" s="15"/>
      <c r="U56" s="15"/>
      <c r="W56" s="15"/>
      <c r="Y56" s="15"/>
    </row>
    <row r="57" spans="2:25" x14ac:dyDescent="0.25">
      <c r="B57" s="30" t="s">
        <v>300</v>
      </c>
      <c r="C57" s="2">
        <v>1229</v>
      </c>
      <c r="D57" s="3">
        <v>0</v>
      </c>
      <c r="E57" s="2">
        <v>0</v>
      </c>
      <c r="F57" s="3">
        <v>0</v>
      </c>
      <c r="G57" s="2">
        <v>0</v>
      </c>
      <c r="H57" s="3">
        <v>0</v>
      </c>
      <c r="I57" s="2">
        <v>0</v>
      </c>
      <c r="J57" s="3">
        <v>0</v>
      </c>
      <c r="K57" s="2">
        <v>1229</v>
      </c>
      <c r="L57" s="3">
        <v>0</v>
      </c>
      <c r="O57" s="15"/>
      <c r="S57" s="15"/>
      <c r="U57" s="15"/>
      <c r="W57" s="15"/>
      <c r="Y57" s="15"/>
    </row>
    <row r="58" spans="2:25" x14ac:dyDescent="0.25">
      <c r="B58" s="1" t="s">
        <v>1582</v>
      </c>
      <c r="C58" s="2">
        <v>1281</v>
      </c>
      <c r="D58" s="3">
        <v>0</v>
      </c>
      <c r="E58" s="2">
        <v>0</v>
      </c>
      <c r="F58" s="3">
        <v>0</v>
      </c>
      <c r="G58" s="2">
        <v>2857</v>
      </c>
      <c r="H58" s="3">
        <v>1E-3</v>
      </c>
      <c r="I58" s="2">
        <v>0</v>
      </c>
      <c r="J58" s="3">
        <v>0</v>
      </c>
      <c r="K58" s="2">
        <v>4138</v>
      </c>
      <c r="L58" s="3">
        <v>0</v>
      </c>
      <c r="O58" s="15"/>
      <c r="S58" s="15"/>
      <c r="U58" s="15"/>
      <c r="W58" s="15"/>
      <c r="Y58" s="15"/>
    </row>
    <row r="59" spans="2:25" x14ac:dyDescent="0.25">
      <c r="B59" s="30" t="s">
        <v>302</v>
      </c>
      <c r="C59" s="2">
        <v>395</v>
      </c>
      <c r="D59" s="3">
        <v>0</v>
      </c>
      <c r="E59" s="2">
        <v>0</v>
      </c>
      <c r="F59" s="3">
        <v>0</v>
      </c>
      <c r="G59" s="2">
        <v>0</v>
      </c>
      <c r="H59" s="3">
        <v>0</v>
      </c>
      <c r="I59" s="2">
        <v>2076</v>
      </c>
      <c r="J59" s="3">
        <v>1E-3</v>
      </c>
      <c r="K59" s="2">
        <v>2471</v>
      </c>
      <c r="L59" s="3">
        <v>0</v>
      </c>
      <c r="O59" s="15"/>
      <c r="S59" s="15"/>
      <c r="U59" s="15"/>
      <c r="W59" s="15"/>
      <c r="Y59" s="15"/>
    </row>
    <row r="60" spans="2:25" x14ac:dyDescent="0.25">
      <c r="B60" s="30" t="s">
        <v>1195</v>
      </c>
      <c r="C60" s="2">
        <v>0</v>
      </c>
      <c r="D60" s="3">
        <v>0</v>
      </c>
      <c r="E60" s="2">
        <v>0</v>
      </c>
      <c r="F60" s="3">
        <v>0</v>
      </c>
      <c r="G60" s="2">
        <v>433</v>
      </c>
      <c r="H60" s="3">
        <v>0</v>
      </c>
      <c r="I60" s="2">
        <v>0</v>
      </c>
      <c r="J60" s="3">
        <v>0</v>
      </c>
      <c r="K60" s="2">
        <v>433</v>
      </c>
      <c r="L60" s="3">
        <v>0</v>
      </c>
      <c r="O60" s="15"/>
      <c r="S60" s="15"/>
      <c r="U60" s="15"/>
      <c r="W60" s="15"/>
      <c r="Y60" s="15"/>
    </row>
    <row r="61" spans="2:25" x14ac:dyDescent="0.25">
      <c r="B61" s="1" t="s">
        <v>144</v>
      </c>
      <c r="C61" s="2">
        <v>0</v>
      </c>
      <c r="D61" s="3">
        <v>0</v>
      </c>
      <c r="E61" s="2">
        <v>0</v>
      </c>
      <c r="F61" s="3">
        <v>0</v>
      </c>
      <c r="G61" s="2">
        <v>958</v>
      </c>
      <c r="H61" s="3">
        <v>0</v>
      </c>
      <c r="I61" s="2">
        <v>0</v>
      </c>
      <c r="J61" s="3">
        <v>0</v>
      </c>
      <c r="K61" s="2">
        <v>958</v>
      </c>
      <c r="L61" s="3">
        <v>0</v>
      </c>
      <c r="O61" s="15"/>
      <c r="S61" s="15"/>
      <c r="U61" s="15"/>
      <c r="W61" s="15"/>
      <c r="Y61" s="15"/>
    </row>
    <row r="62" spans="2:25" x14ac:dyDescent="0.25">
      <c r="B62" s="1" t="s">
        <v>1583</v>
      </c>
      <c r="C62" s="2">
        <v>0</v>
      </c>
      <c r="D62" s="3">
        <v>0</v>
      </c>
      <c r="E62" s="2">
        <v>0</v>
      </c>
      <c r="F62" s="3">
        <v>0</v>
      </c>
      <c r="G62" s="2">
        <v>0</v>
      </c>
      <c r="H62" s="3">
        <v>0</v>
      </c>
      <c r="I62" s="2">
        <v>874</v>
      </c>
      <c r="J62" s="3">
        <v>0</v>
      </c>
      <c r="K62" s="2">
        <v>874</v>
      </c>
      <c r="L62" s="3">
        <v>0</v>
      </c>
      <c r="O62" s="15"/>
      <c r="S62" s="15"/>
      <c r="U62" s="15"/>
      <c r="W62" s="15"/>
      <c r="Y62" s="15"/>
    </row>
    <row r="63" spans="2:25" x14ac:dyDescent="0.25">
      <c r="B63" s="1" t="s">
        <v>303</v>
      </c>
      <c r="C63" s="2">
        <v>0</v>
      </c>
      <c r="D63" s="3">
        <v>0</v>
      </c>
      <c r="E63" s="2">
        <v>0</v>
      </c>
      <c r="F63" s="3">
        <v>0</v>
      </c>
      <c r="G63" s="2">
        <v>1295</v>
      </c>
      <c r="H63" s="3">
        <v>0</v>
      </c>
      <c r="I63" s="2">
        <v>0</v>
      </c>
      <c r="J63" s="3">
        <v>0</v>
      </c>
      <c r="K63" s="2">
        <v>1295</v>
      </c>
      <c r="L63" s="3">
        <v>0</v>
      </c>
      <c r="O63" s="15"/>
      <c r="S63" s="15"/>
      <c r="U63" s="15"/>
      <c r="W63" s="15"/>
      <c r="Y63" s="15"/>
    </row>
    <row r="64" spans="2:25" x14ac:dyDescent="0.25">
      <c r="B64" s="1" t="s">
        <v>304</v>
      </c>
      <c r="C64" s="2">
        <v>0</v>
      </c>
      <c r="D64" s="3">
        <v>0</v>
      </c>
      <c r="E64" s="2">
        <v>0</v>
      </c>
      <c r="F64" s="3">
        <v>0</v>
      </c>
      <c r="G64" s="2">
        <v>577</v>
      </c>
      <c r="H64" s="3">
        <v>0</v>
      </c>
      <c r="I64" s="2">
        <v>0</v>
      </c>
      <c r="J64" s="3">
        <v>0</v>
      </c>
      <c r="K64" s="2">
        <v>577</v>
      </c>
      <c r="L64" s="3">
        <v>0</v>
      </c>
      <c r="O64" s="15"/>
      <c r="S64" s="15"/>
      <c r="U64" s="15"/>
      <c r="W64" s="15"/>
      <c r="Y64" s="15"/>
    </row>
    <row r="65" spans="2:25" x14ac:dyDescent="0.25">
      <c r="B65" s="30" t="s">
        <v>306</v>
      </c>
      <c r="C65" s="2">
        <v>0</v>
      </c>
      <c r="D65" s="3">
        <v>0</v>
      </c>
      <c r="E65" s="2">
        <v>0</v>
      </c>
      <c r="F65" s="3">
        <v>0</v>
      </c>
      <c r="G65" s="2">
        <v>1232</v>
      </c>
      <c r="H65" s="3">
        <v>0</v>
      </c>
      <c r="I65" s="2">
        <v>1251</v>
      </c>
      <c r="J65" s="3">
        <v>0</v>
      </c>
      <c r="K65" s="2">
        <v>2483</v>
      </c>
      <c r="L65" s="3">
        <v>0</v>
      </c>
      <c r="O65" s="15"/>
      <c r="S65" s="15"/>
      <c r="U65" s="15"/>
      <c r="W65" s="15"/>
      <c r="Y65" s="15"/>
    </row>
    <row r="66" spans="2:25" x14ac:dyDescent="0.25">
      <c r="B66" s="30" t="s">
        <v>1198</v>
      </c>
      <c r="C66" s="2">
        <v>0</v>
      </c>
      <c r="D66" s="3">
        <v>0</v>
      </c>
      <c r="E66" s="2">
        <v>1657</v>
      </c>
      <c r="F66" s="3">
        <v>1E-3</v>
      </c>
      <c r="G66" s="2">
        <v>1049</v>
      </c>
      <c r="H66" s="3">
        <v>0</v>
      </c>
      <c r="I66" s="2">
        <v>0</v>
      </c>
      <c r="J66" s="3">
        <v>0</v>
      </c>
      <c r="K66" s="2">
        <v>2706</v>
      </c>
      <c r="L66" s="3">
        <v>0</v>
      </c>
      <c r="O66" s="15"/>
      <c r="S66" s="15"/>
      <c r="U66" s="15"/>
      <c r="W66" s="15"/>
      <c r="Y66" s="15"/>
    </row>
    <row r="67" spans="2:25" x14ac:dyDescent="0.25">
      <c r="B67" s="30" t="s">
        <v>308</v>
      </c>
      <c r="C67" s="2">
        <v>0</v>
      </c>
      <c r="D67" s="3">
        <v>0</v>
      </c>
      <c r="E67" s="2">
        <v>0</v>
      </c>
      <c r="F67" s="3">
        <v>0</v>
      </c>
      <c r="G67" s="2">
        <v>0</v>
      </c>
      <c r="H67" s="3">
        <v>0</v>
      </c>
      <c r="I67" s="2">
        <v>846</v>
      </c>
      <c r="J67" s="3">
        <v>0</v>
      </c>
      <c r="K67" s="2">
        <v>846</v>
      </c>
      <c r="L67" s="3">
        <v>0</v>
      </c>
      <c r="O67" s="15"/>
      <c r="S67" s="15"/>
      <c r="U67" s="15"/>
      <c r="W67" s="15"/>
      <c r="Y67" s="15"/>
    </row>
    <row r="68" spans="2:25" x14ac:dyDescent="0.25">
      <c r="B68" s="1" t="s">
        <v>1584</v>
      </c>
      <c r="C68" s="2">
        <v>0</v>
      </c>
      <c r="D68" s="3">
        <v>0</v>
      </c>
      <c r="E68" s="2">
        <v>0</v>
      </c>
      <c r="F68" s="3">
        <v>0</v>
      </c>
      <c r="G68" s="2">
        <v>0</v>
      </c>
      <c r="H68" s="3">
        <v>0</v>
      </c>
      <c r="I68" s="2">
        <v>846</v>
      </c>
      <c r="J68" s="3">
        <v>0</v>
      </c>
      <c r="K68" s="2">
        <v>846</v>
      </c>
      <c r="L68" s="3">
        <v>0</v>
      </c>
      <c r="O68" s="15"/>
      <c r="S68" s="15"/>
      <c r="U68" s="15"/>
      <c r="W68" s="15"/>
      <c r="Y68" s="15"/>
    </row>
    <row r="69" spans="2:25" x14ac:dyDescent="0.25">
      <c r="B69" s="1" t="s">
        <v>1585</v>
      </c>
      <c r="C69" s="2">
        <v>0</v>
      </c>
      <c r="D69" s="3">
        <v>0</v>
      </c>
      <c r="E69" s="2">
        <v>0</v>
      </c>
      <c r="F69" s="3">
        <v>0</v>
      </c>
      <c r="G69" s="2">
        <v>0</v>
      </c>
      <c r="H69" s="3">
        <v>0</v>
      </c>
      <c r="I69" s="2">
        <v>860</v>
      </c>
      <c r="J69" s="3">
        <v>0</v>
      </c>
      <c r="K69" s="2">
        <v>860</v>
      </c>
      <c r="L69" s="3">
        <v>0</v>
      </c>
      <c r="O69" s="15"/>
      <c r="S69" s="15"/>
      <c r="U69" s="15"/>
      <c r="W69" s="15"/>
      <c r="Y69" s="15"/>
    </row>
    <row r="70" spans="2:25" x14ac:dyDescent="0.25">
      <c r="B70" s="30" t="s">
        <v>311</v>
      </c>
      <c r="C70" s="2">
        <v>0</v>
      </c>
      <c r="D70" s="3">
        <v>0</v>
      </c>
      <c r="E70" s="2">
        <v>0</v>
      </c>
      <c r="F70" s="3">
        <v>0</v>
      </c>
      <c r="G70" s="2">
        <v>0</v>
      </c>
      <c r="H70" s="3">
        <v>0</v>
      </c>
      <c r="I70" s="2">
        <v>846</v>
      </c>
      <c r="J70" s="3">
        <v>0</v>
      </c>
      <c r="K70" s="2">
        <v>846</v>
      </c>
      <c r="L70" s="3">
        <v>0</v>
      </c>
      <c r="O70" s="15"/>
      <c r="S70" s="15"/>
      <c r="U70" s="15"/>
      <c r="W70" s="15"/>
      <c r="Y70" s="15"/>
    </row>
    <row r="71" spans="2:25" x14ac:dyDescent="0.25">
      <c r="B71" s="1" t="s">
        <v>1586</v>
      </c>
      <c r="C71" s="2">
        <v>0</v>
      </c>
      <c r="D71" s="3">
        <v>0</v>
      </c>
      <c r="E71" s="2">
        <v>0</v>
      </c>
      <c r="F71" s="3">
        <v>0</v>
      </c>
      <c r="G71" s="2">
        <v>0</v>
      </c>
      <c r="H71" s="3">
        <v>0</v>
      </c>
      <c r="I71" s="2">
        <v>846</v>
      </c>
      <c r="J71" s="3">
        <v>0</v>
      </c>
      <c r="K71" s="2">
        <v>846</v>
      </c>
      <c r="L71" s="3">
        <v>0</v>
      </c>
      <c r="O71" s="15"/>
      <c r="S71" s="15"/>
      <c r="U71" s="15"/>
      <c r="W71" s="15"/>
      <c r="Y71" s="15"/>
    </row>
    <row r="72" spans="2:25" x14ac:dyDescent="0.25">
      <c r="B72" s="1" t="s">
        <v>1587</v>
      </c>
      <c r="C72" s="2">
        <v>0</v>
      </c>
      <c r="D72" s="3">
        <v>0</v>
      </c>
      <c r="E72" s="2">
        <v>0</v>
      </c>
      <c r="F72" s="3">
        <v>0</v>
      </c>
      <c r="G72" s="2">
        <v>1853</v>
      </c>
      <c r="H72" s="3">
        <v>1E-3</v>
      </c>
      <c r="I72" s="2">
        <v>0</v>
      </c>
      <c r="J72" s="3">
        <v>0</v>
      </c>
      <c r="K72" s="2">
        <v>1853</v>
      </c>
      <c r="L72" s="3">
        <v>0</v>
      </c>
      <c r="O72" s="15"/>
      <c r="S72" s="15"/>
      <c r="U72" s="15"/>
      <c r="W72" s="15"/>
      <c r="Y72" s="15"/>
    </row>
    <row r="73" spans="2:25" x14ac:dyDescent="0.25">
      <c r="B73" s="1" t="s">
        <v>314</v>
      </c>
      <c r="C73" s="2">
        <v>1525</v>
      </c>
      <c r="D73" s="3">
        <v>1E-3</v>
      </c>
      <c r="E73" s="2">
        <v>0</v>
      </c>
      <c r="F73" s="3">
        <v>0</v>
      </c>
      <c r="G73" s="2">
        <v>0</v>
      </c>
      <c r="H73" s="3">
        <v>0</v>
      </c>
      <c r="I73" s="2">
        <v>0</v>
      </c>
      <c r="J73" s="3">
        <v>0</v>
      </c>
      <c r="K73" s="2">
        <v>1525</v>
      </c>
      <c r="L73" s="3">
        <v>0</v>
      </c>
      <c r="O73" s="15"/>
      <c r="S73" s="15"/>
      <c r="U73" s="15"/>
      <c r="W73" s="15"/>
      <c r="Y73" s="15"/>
    </row>
    <row r="74" spans="2:25" x14ac:dyDescent="0.25">
      <c r="B74" s="30" t="s">
        <v>315</v>
      </c>
      <c r="C74" s="2">
        <v>0</v>
      </c>
      <c r="D74" s="3">
        <v>0</v>
      </c>
      <c r="E74" s="2">
        <v>0</v>
      </c>
      <c r="F74" s="3">
        <v>0</v>
      </c>
      <c r="G74" s="2">
        <v>0</v>
      </c>
      <c r="H74" s="3">
        <v>0</v>
      </c>
      <c r="I74" s="2">
        <v>994</v>
      </c>
      <c r="J74" s="3">
        <v>0</v>
      </c>
      <c r="K74" s="2">
        <v>994</v>
      </c>
      <c r="L74" s="3">
        <v>0</v>
      </c>
      <c r="O74" s="15"/>
      <c r="S74" s="15"/>
      <c r="U74" s="15"/>
      <c r="W74" s="15"/>
      <c r="Y74" s="15"/>
    </row>
    <row r="75" spans="2:25" x14ac:dyDescent="0.25">
      <c r="B75" s="30" t="s">
        <v>317</v>
      </c>
      <c r="C75" s="2">
        <v>0</v>
      </c>
      <c r="D75" s="3">
        <v>0</v>
      </c>
      <c r="E75" s="2">
        <v>0</v>
      </c>
      <c r="F75" s="3">
        <v>0</v>
      </c>
      <c r="G75" s="2">
        <v>1330</v>
      </c>
      <c r="H75" s="3">
        <v>0</v>
      </c>
      <c r="I75" s="2">
        <v>0</v>
      </c>
      <c r="J75" s="3">
        <v>0</v>
      </c>
      <c r="K75" s="2">
        <v>1330</v>
      </c>
      <c r="L75" s="3">
        <v>0</v>
      </c>
      <c r="O75" s="15"/>
      <c r="S75" s="15"/>
      <c r="U75" s="15"/>
      <c r="W75" s="15"/>
      <c r="Y75" s="15"/>
    </row>
    <row r="76" spans="2:25" x14ac:dyDescent="0.25">
      <c r="B76" s="30" t="s">
        <v>319</v>
      </c>
      <c r="C76" s="2">
        <v>0</v>
      </c>
      <c r="D76" s="3">
        <v>0</v>
      </c>
      <c r="E76" s="2">
        <v>0</v>
      </c>
      <c r="F76" s="3">
        <v>0</v>
      </c>
      <c r="G76" s="2">
        <v>3214</v>
      </c>
      <c r="H76" s="3">
        <v>1E-3</v>
      </c>
      <c r="I76" s="2">
        <v>0</v>
      </c>
      <c r="J76" s="3">
        <v>0</v>
      </c>
      <c r="K76" s="2">
        <v>3214</v>
      </c>
      <c r="L76" s="3">
        <v>0</v>
      </c>
      <c r="O76" s="15"/>
      <c r="S76" s="15"/>
      <c r="U76" s="15"/>
      <c r="W76" s="15"/>
      <c r="Y76" s="15"/>
    </row>
    <row r="77" spans="2:25" x14ac:dyDescent="0.25">
      <c r="B77" s="1" t="s">
        <v>1588</v>
      </c>
      <c r="C77" s="2">
        <v>0</v>
      </c>
      <c r="D77" s="3">
        <v>0</v>
      </c>
      <c r="E77" s="2">
        <v>0</v>
      </c>
      <c r="F77" s="3">
        <v>0</v>
      </c>
      <c r="G77" s="2">
        <v>1564</v>
      </c>
      <c r="H77" s="3">
        <v>0</v>
      </c>
      <c r="I77" s="2">
        <v>0</v>
      </c>
      <c r="J77" s="3">
        <v>0</v>
      </c>
      <c r="K77" s="2">
        <v>1564</v>
      </c>
      <c r="L77" s="3">
        <v>0</v>
      </c>
      <c r="O77" s="15"/>
      <c r="S77" s="15"/>
      <c r="U77" s="15"/>
      <c r="W77" s="15"/>
      <c r="Y77" s="15"/>
    </row>
    <row r="78" spans="2:25" x14ac:dyDescent="0.25">
      <c r="B78" s="30" t="s">
        <v>1202</v>
      </c>
      <c r="C78" s="2">
        <v>0</v>
      </c>
      <c r="D78" s="3">
        <v>0</v>
      </c>
      <c r="E78" s="2">
        <v>0</v>
      </c>
      <c r="F78" s="3">
        <v>0</v>
      </c>
      <c r="G78" s="2">
        <v>0</v>
      </c>
      <c r="H78" s="3">
        <v>0</v>
      </c>
      <c r="I78" s="2">
        <v>2017</v>
      </c>
      <c r="J78" s="3">
        <v>1E-3</v>
      </c>
      <c r="K78" s="2">
        <v>2017</v>
      </c>
      <c r="L78" s="3">
        <v>0</v>
      </c>
      <c r="O78" s="15"/>
      <c r="S78" s="15"/>
      <c r="U78" s="15"/>
      <c r="W78" s="15"/>
      <c r="Y78" s="15"/>
    </row>
    <row r="79" spans="2:25" x14ac:dyDescent="0.25">
      <c r="B79" s="30" t="s">
        <v>322</v>
      </c>
      <c r="C79" s="2">
        <v>0</v>
      </c>
      <c r="D79" s="3">
        <v>0</v>
      </c>
      <c r="E79" s="2">
        <v>855</v>
      </c>
      <c r="F79" s="3">
        <v>0</v>
      </c>
      <c r="G79" s="2">
        <v>1288</v>
      </c>
      <c r="H79" s="3">
        <v>0</v>
      </c>
      <c r="I79" s="2">
        <v>0</v>
      </c>
      <c r="J79" s="3">
        <v>0</v>
      </c>
      <c r="K79" s="2">
        <v>2143</v>
      </c>
      <c r="L79" s="3">
        <v>0</v>
      </c>
      <c r="O79" s="15"/>
      <c r="S79" s="15"/>
      <c r="U79" s="15"/>
      <c r="W79" s="15"/>
      <c r="Y79" s="15"/>
    </row>
    <row r="80" spans="2:25" x14ac:dyDescent="0.25">
      <c r="B80" s="1" t="s">
        <v>1589</v>
      </c>
      <c r="C80" s="2">
        <v>0</v>
      </c>
      <c r="D80" s="3">
        <v>0</v>
      </c>
      <c r="E80" s="2">
        <v>1657</v>
      </c>
      <c r="F80" s="3">
        <v>1E-3</v>
      </c>
      <c r="G80" s="2">
        <v>0</v>
      </c>
      <c r="H80" s="3">
        <v>0</v>
      </c>
      <c r="I80" s="2">
        <v>0</v>
      </c>
      <c r="J80" s="3">
        <v>0</v>
      </c>
      <c r="K80" s="2">
        <v>1657</v>
      </c>
      <c r="L80" s="3">
        <v>0</v>
      </c>
      <c r="O80" s="15"/>
      <c r="S80" s="15"/>
      <c r="U80" s="15"/>
      <c r="W80" s="15"/>
      <c r="Y80" s="15"/>
    </row>
    <row r="81" spans="2:25" x14ac:dyDescent="0.25">
      <c r="B81" s="30" t="s">
        <v>1204</v>
      </c>
      <c r="C81" s="2">
        <v>691</v>
      </c>
      <c r="D81" s="3">
        <v>0</v>
      </c>
      <c r="E81" s="2">
        <v>0</v>
      </c>
      <c r="F81" s="3">
        <v>0</v>
      </c>
      <c r="G81" s="2">
        <v>0</v>
      </c>
      <c r="H81" s="3">
        <v>0</v>
      </c>
      <c r="I81" s="2">
        <v>0</v>
      </c>
      <c r="J81" s="3">
        <v>0</v>
      </c>
      <c r="K81" s="2">
        <v>691</v>
      </c>
      <c r="L81" s="3">
        <v>0</v>
      </c>
      <c r="O81" s="15"/>
      <c r="S81" s="15"/>
      <c r="U81" s="15"/>
      <c r="W81" s="15"/>
      <c r="Y81" s="15"/>
    </row>
    <row r="82" spans="2:25" x14ac:dyDescent="0.25">
      <c r="B82" s="1" t="s">
        <v>1590</v>
      </c>
      <c r="C82" s="2">
        <v>0</v>
      </c>
      <c r="D82" s="3">
        <v>0</v>
      </c>
      <c r="E82" s="2">
        <v>1735</v>
      </c>
      <c r="F82" s="3">
        <v>1E-3</v>
      </c>
      <c r="G82" s="2">
        <v>0</v>
      </c>
      <c r="H82" s="3">
        <v>0</v>
      </c>
      <c r="I82" s="2">
        <v>1152</v>
      </c>
      <c r="J82" s="3">
        <v>0</v>
      </c>
      <c r="K82" s="2">
        <v>2888</v>
      </c>
      <c r="L82" s="3">
        <v>0</v>
      </c>
      <c r="O82" s="15"/>
      <c r="S82" s="15"/>
      <c r="U82" s="15"/>
      <c r="W82" s="15"/>
      <c r="Y82" s="15"/>
    </row>
    <row r="83" spans="2:25" x14ac:dyDescent="0.25">
      <c r="B83" s="1" t="s">
        <v>324</v>
      </c>
      <c r="C83" s="2">
        <v>4306</v>
      </c>
      <c r="D83" s="3">
        <v>1E-3</v>
      </c>
      <c r="E83" s="2">
        <v>1639</v>
      </c>
      <c r="F83" s="3">
        <v>1E-3</v>
      </c>
      <c r="G83" s="2">
        <v>1857</v>
      </c>
      <c r="H83" s="3">
        <v>1E-3</v>
      </c>
      <c r="I83" s="2">
        <v>2579</v>
      </c>
      <c r="J83" s="3">
        <v>1E-3</v>
      </c>
      <c r="K83" s="2">
        <v>10382</v>
      </c>
      <c r="L83" s="3">
        <v>1E-3</v>
      </c>
      <c r="O83" s="15"/>
      <c r="S83" s="15"/>
      <c r="U83" s="15"/>
      <c r="W83" s="15"/>
      <c r="Y83" s="15"/>
    </row>
    <row r="84" spans="2:25" x14ac:dyDescent="0.25">
      <c r="B84" s="1" t="s">
        <v>408</v>
      </c>
      <c r="C84" s="2">
        <v>571</v>
      </c>
      <c r="D84" s="3">
        <v>0</v>
      </c>
      <c r="E84" s="2">
        <v>0</v>
      </c>
      <c r="F84" s="3">
        <v>0</v>
      </c>
      <c r="G84" s="2">
        <v>0</v>
      </c>
      <c r="H84" s="3">
        <v>0</v>
      </c>
      <c r="I84" s="2">
        <v>0</v>
      </c>
      <c r="J84" s="3">
        <v>0</v>
      </c>
      <c r="K84" s="2">
        <v>571</v>
      </c>
      <c r="L84" s="3">
        <v>0</v>
      </c>
      <c r="O84" s="15"/>
      <c r="S84" s="15"/>
      <c r="U84" s="15"/>
      <c r="W84" s="15"/>
      <c r="Y84" s="15"/>
    </row>
    <row r="85" spans="2:25" x14ac:dyDescent="0.25">
      <c r="B85" s="30" t="s">
        <v>326</v>
      </c>
      <c r="C85" s="2">
        <v>2857</v>
      </c>
      <c r="D85" s="3">
        <v>1E-3</v>
      </c>
      <c r="E85" s="2">
        <v>0</v>
      </c>
      <c r="F85" s="3">
        <v>0</v>
      </c>
      <c r="G85" s="2">
        <v>1951</v>
      </c>
      <c r="H85" s="3">
        <v>1E-3</v>
      </c>
      <c r="I85" s="2">
        <v>0</v>
      </c>
      <c r="J85" s="3">
        <v>0</v>
      </c>
      <c r="K85" s="2">
        <v>4808</v>
      </c>
      <c r="L85" s="3">
        <v>0</v>
      </c>
      <c r="O85" s="15"/>
      <c r="S85" s="15"/>
      <c r="U85" s="15"/>
      <c r="W85" s="15"/>
      <c r="Y85" s="15"/>
    </row>
    <row r="86" spans="2:25" x14ac:dyDescent="0.25">
      <c r="B86" s="30" t="s">
        <v>327</v>
      </c>
      <c r="C86" s="2">
        <v>0</v>
      </c>
      <c r="D86" s="3">
        <v>0</v>
      </c>
      <c r="E86" s="2">
        <v>2580</v>
      </c>
      <c r="F86" s="3">
        <v>1E-3</v>
      </c>
      <c r="G86" s="2">
        <v>433</v>
      </c>
      <c r="H86" s="3">
        <v>0</v>
      </c>
      <c r="I86" s="2">
        <v>0</v>
      </c>
      <c r="J86" s="3">
        <v>0</v>
      </c>
      <c r="K86" s="2">
        <v>3012</v>
      </c>
      <c r="L86" s="3">
        <v>0</v>
      </c>
      <c r="O86" s="15"/>
      <c r="S86" s="15"/>
      <c r="U86" s="15"/>
      <c r="W86" s="15"/>
      <c r="Y86" s="15"/>
    </row>
    <row r="87" spans="2:25" x14ac:dyDescent="0.25">
      <c r="B87" s="30" t="s">
        <v>328</v>
      </c>
      <c r="C87" s="2">
        <v>1643</v>
      </c>
      <c r="D87" s="3">
        <v>1E-3</v>
      </c>
      <c r="E87" s="2">
        <v>855</v>
      </c>
      <c r="F87" s="3">
        <v>0</v>
      </c>
      <c r="G87" s="2">
        <v>3200</v>
      </c>
      <c r="H87" s="3">
        <v>1E-3</v>
      </c>
      <c r="I87" s="2">
        <v>841</v>
      </c>
      <c r="J87" s="3">
        <v>0</v>
      </c>
      <c r="K87" s="2">
        <v>6538</v>
      </c>
      <c r="L87" s="3">
        <v>1E-3</v>
      </c>
      <c r="O87" s="15"/>
      <c r="S87" s="15"/>
      <c r="U87" s="15"/>
      <c r="W87" s="15"/>
      <c r="Y87" s="15"/>
    </row>
    <row r="88" spans="2:25" x14ac:dyDescent="0.25">
      <c r="B88" s="30" t="s">
        <v>329</v>
      </c>
      <c r="C88" s="2">
        <v>0</v>
      </c>
      <c r="D88" s="3">
        <v>0</v>
      </c>
      <c r="E88" s="2">
        <v>0</v>
      </c>
      <c r="F88" s="3">
        <v>0</v>
      </c>
      <c r="G88" s="2">
        <v>3434</v>
      </c>
      <c r="H88" s="3">
        <v>1E-3</v>
      </c>
      <c r="I88" s="2">
        <v>831</v>
      </c>
      <c r="J88" s="3">
        <v>0</v>
      </c>
      <c r="K88" s="2">
        <v>4265</v>
      </c>
      <c r="L88" s="3">
        <v>0</v>
      </c>
      <c r="O88" s="15"/>
      <c r="S88" s="15"/>
      <c r="U88" s="15"/>
      <c r="W88" s="15"/>
      <c r="Y88" s="15"/>
    </row>
    <row r="89" spans="2:25" x14ac:dyDescent="0.25">
      <c r="B89" s="30" t="s">
        <v>330</v>
      </c>
      <c r="C89" s="2">
        <v>0</v>
      </c>
      <c r="D89" s="3">
        <v>0</v>
      </c>
      <c r="E89" s="2">
        <v>820</v>
      </c>
      <c r="F89" s="3">
        <v>0</v>
      </c>
      <c r="G89" s="2">
        <v>790</v>
      </c>
      <c r="H89" s="3">
        <v>0</v>
      </c>
      <c r="I89" s="2">
        <v>1120</v>
      </c>
      <c r="J89" s="3">
        <v>0</v>
      </c>
      <c r="K89" s="2">
        <v>2731</v>
      </c>
      <c r="L89" s="3">
        <v>0</v>
      </c>
      <c r="O89" s="15"/>
      <c r="S89" s="15"/>
      <c r="U89" s="15"/>
      <c r="W89" s="15"/>
      <c r="Y89" s="15"/>
    </row>
    <row r="90" spans="2:25" x14ac:dyDescent="0.25">
      <c r="B90" s="1" t="s">
        <v>1591</v>
      </c>
      <c r="C90" s="2">
        <v>0</v>
      </c>
      <c r="D90" s="3">
        <v>0</v>
      </c>
      <c r="E90" s="2">
        <v>581</v>
      </c>
      <c r="F90" s="3">
        <v>0</v>
      </c>
      <c r="G90" s="2">
        <v>0</v>
      </c>
      <c r="H90" s="3">
        <v>0</v>
      </c>
      <c r="I90" s="2">
        <v>0</v>
      </c>
      <c r="J90" s="3">
        <v>0</v>
      </c>
      <c r="K90" s="2">
        <v>581</v>
      </c>
      <c r="L90" s="3">
        <v>0</v>
      </c>
      <c r="O90" s="15"/>
      <c r="S90" s="15"/>
      <c r="U90" s="15"/>
      <c r="W90" s="15"/>
      <c r="Y90" s="15"/>
    </row>
    <row r="91" spans="2:25" x14ac:dyDescent="0.25">
      <c r="B91" s="1" t="s">
        <v>335</v>
      </c>
      <c r="C91" s="2">
        <v>0</v>
      </c>
      <c r="D91" s="3">
        <v>0</v>
      </c>
      <c r="E91" s="2">
        <v>0</v>
      </c>
      <c r="F91" s="3">
        <v>0</v>
      </c>
      <c r="G91" s="2">
        <v>1193</v>
      </c>
      <c r="H91" s="3">
        <v>0</v>
      </c>
      <c r="I91" s="2">
        <v>0</v>
      </c>
      <c r="J91" s="3">
        <v>0</v>
      </c>
      <c r="K91" s="2">
        <v>1193</v>
      </c>
      <c r="L91" s="3">
        <v>0</v>
      </c>
      <c r="O91" s="15"/>
      <c r="S91" s="15"/>
      <c r="U91" s="15"/>
      <c r="W91" s="15"/>
      <c r="Y91" s="15"/>
    </row>
    <row r="92" spans="2:25" x14ac:dyDescent="0.25">
      <c r="B92" s="30" t="s">
        <v>336</v>
      </c>
      <c r="C92" s="2">
        <v>826</v>
      </c>
      <c r="D92" s="3">
        <v>0</v>
      </c>
      <c r="E92" s="2">
        <v>0</v>
      </c>
      <c r="F92" s="3">
        <v>0</v>
      </c>
      <c r="G92" s="2">
        <v>0</v>
      </c>
      <c r="H92" s="3">
        <v>0</v>
      </c>
      <c r="I92" s="2">
        <v>0</v>
      </c>
      <c r="J92" s="3">
        <v>0</v>
      </c>
      <c r="K92" s="2">
        <v>826</v>
      </c>
      <c r="L92" s="3">
        <v>0</v>
      </c>
      <c r="O92" s="15"/>
      <c r="S92" s="15"/>
      <c r="U92" s="15"/>
      <c r="W92" s="15"/>
      <c r="Y92" s="15"/>
    </row>
    <row r="93" spans="2:25" x14ac:dyDescent="0.25">
      <c r="B93" s="1" t="s">
        <v>337</v>
      </c>
      <c r="C93" s="2">
        <v>0</v>
      </c>
      <c r="D93" s="3">
        <v>0</v>
      </c>
      <c r="E93" s="2">
        <v>0</v>
      </c>
      <c r="F93" s="3">
        <v>0</v>
      </c>
      <c r="G93" s="2">
        <v>1330</v>
      </c>
      <c r="H93" s="3">
        <v>0</v>
      </c>
      <c r="I93" s="2">
        <v>0</v>
      </c>
      <c r="J93" s="3">
        <v>0</v>
      </c>
      <c r="K93" s="2">
        <v>1330</v>
      </c>
      <c r="L93" s="3">
        <v>0</v>
      </c>
      <c r="O93" s="15"/>
      <c r="S93" s="15"/>
      <c r="U93" s="15"/>
      <c r="W93" s="15"/>
      <c r="Y93" s="15"/>
    </row>
    <row r="94" spans="2:25" x14ac:dyDescent="0.25">
      <c r="B94" s="30" t="s">
        <v>338</v>
      </c>
      <c r="C94" s="2">
        <v>0</v>
      </c>
      <c r="D94" s="3">
        <v>0</v>
      </c>
      <c r="E94" s="2">
        <v>207</v>
      </c>
      <c r="F94" s="3">
        <v>0</v>
      </c>
      <c r="G94" s="2">
        <v>1340</v>
      </c>
      <c r="H94" s="3">
        <v>0</v>
      </c>
      <c r="I94" s="2">
        <v>676</v>
      </c>
      <c r="J94" s="3">
        <v>0</v>
      </c>
      <c r="K94" s="2">
        <v>2223</v>
      </c>
      <c r="L94" s="3">
        <v>0</v>
      </c>
      <c r="O94" s="15"/>
      <c r="S94" s="15"/>
      <c r="U94" s="15"/>
      <c r="W94" s="15"/>
      <c r="Y94" s="15"/>
    </row>
    <row r="95" spans="2:25" x14ac:dyDescent="0.25">
      <c r="B95" s="30" t="s">
        <v>1207</v>
      </c>
      <c r="C95" s="2">
        <v>0</v>
      </c>
      <c r="D95" s="3">
        <v>0</v>
      </c>
      <c r="E95" s="2">
        <v>0</v>
      </c>
      <c r="F95" s="3">
        <v>0</v>
      </c>
      <c r="G95" s="2">
        <v>1738</v>
      </c>
      <c r="H95" s="3">
        <v>0</v>
      </c>
      <c r="I95" s="2">
        <v>0</v>
      </c>
      <c r="J95" s="3">
        <v>0</v>
      </c>
      <c r="K95" s="2">
        <v>1738</v>
      </c>
      <c r="L95" s="3">
        <v>0</v>
      </c>
      <c r="O95" s="15"/>
      <c r="S95" s="15"/>
      <c r="U95" s="15"/>
      <c r="W95" s="15"/>
      <c r="Y95" s="15"/>
    </row>
    <row r="96" spans="2:25" x14ac:dyDescent="0.25">
      <c r="B96" s="30" t="s">
        <v>1208</v>
      </c>
      <c r="C96" s="2">
        <v>0</v>
      </c>
      <c r="D96" s="3">
        <v>0</v>
      </c>
      <c r="E96" s="2">
        <v>0</v>
      </c>
      <c r="F96" s="3">
        <v>0</v>
      </c>
      <c r="G96" s="2">
        <v>1873</v>
      </c>
      <c r="H96" s="3">
        <v>1E-3</v>
      </c>
      <c r="I96" s="2">
        <v>0</v>
      </c>
      <c r="J96" s="3">
        <v>0</v>
      </c>
      <c r="K96" s="2">
        <v>1873</v>
      </c>
      <c r="L96" s="3">
        <v>0</v>
      </c>
      <c r="O96" s="15"/>
      <c r="S96" s="15"/>
      <c r="U96" s="15"/>
      <c r="W96" s="15"/>
      <c r="Y96" s="15"/>
    </row>
    <row r="97" spans="2:25" x14ac:dyDescent="0.25">
      <c r="B97" s="30" t="s">
        <v>339</v>
      </c>
      <c r="C97" s="2">
        <v>0</v>
      </c>
      <c r="D97" s="3">
        <v>0</v>
      </c>
      <c r="E97" s="2">
        <v>0</v>
      </c>
      <c r="F97" s="3">
        <v>0</v>
      </c>
      <c r="G97" s="2">
        <v>0</v>
      </c>
      <c r="H97" s="3">
        <v>0</v>
      </c>
      <c r="I97" s="2">
        <v>870</v>
      </c>
      <c r="J97" s="3">
        <v>0</v>
      </c>
      <c r="K97" s="2">
        <v>870</v>
      </c>
      <c r="L97" s="3">
        <v>0</v>
      </c>
      <c r="O97" s="15"/>
      <c r="S97" s="15"/>
      <c r="U97" s="15"/>
      <c r="W97" s="15"/>
      <c r="Y97" s="15"/>
    </row>
    <row r="98" spans="2:25" x14ac:dyDescent="0.25">
      <c r="B98" s="30" t="s">
        <v>340</v>
      </c>
      <c r="C98" s="2">
        <v>0</v>
      </c>
      <c r="D98" s="3">
        <v>0</v>
      </c>
      <c r="E98" s="2">
        <v>646</v>
      </c>
      <c r="F98" s="3">
        <v>0</v>
      </c>
      <c r="G98" s="2">
        <v>0</v>
      </c>
      <c r="H98" s="3">
        <v>0</v>
      </c>
      <c r="I98" s="2">
        <v>0</v>
      </c>
      <c r="J98" s="3">
        <v>0</v>
      </c>
      <c r="K98" s="2">
        <v>646</v>
      </c>
      <c r="L98" s="3">
        <v>0</v>
      </c>
      <c r="O98" s="15"/>
      <c r="S98" s="15"/>
      <c r="U98" s="15"/>
      <c r="W98" s="15"/>
      <c r="Y98" s="15"/>
    </row>
    <row r="99" spans="2:25" x14ac:dyDescent="0.25">
      <c r="B99" s="30" t="s">
        <v>341</v>
      </c>
      <c r="C99" s="2">
        <v>4078</v>
      </c>
      <c r="D99" s="3">
        <v>1E-3</v>
      </c>
      <c r="E99" s="2">
        <v>0</v>
      </c>
      <c r="F99" s="3">
        <v>0</v>
      </c>
      <c r="G99" s="2">
        <v>1750</v>
      </c>
      <c r="H99" s="3">
        <v>0</v>
      </c>
      <c r="I99" s="2">
        <v>2125</v>
      </c>
      <c r="J99" s="3">
        <v>1E-3</v>
      </c>
      <c r="K99" s="2">
        <v>7954</v>
      </c>
      <c r="L99" s="3">
        <v>1E-3</v>
      </c>
      <c r="O99" s="15"/>
      <c r="S99" s="15"/>
      <c r="U99" s="15"/>
      <c r="W99" s="15"/>
      <c r="Y99" s="15"/>
    </row>
    <row r="100" spans="2:25" x14ac:dyDescent="0.25">
      <c r="B100" s="30" t="s">
        <v>1209</v>
      </c>
      <c r="C100" s="2">
        <v>0</v>
      </c>
      <c r="D100" s="3">
        <v>0</v>
      </c>
      <c r="E100" s="2">
        <v>0</v>
      </c>
      <c r="F100" s="3">
        <v>0</v>
      </c>
      <c r="G100" s="2">
        <v>0</v>
      </c>
      <c r="H100" s="3">
        <v>0</v>
      </c>
      <c r="I100" s="2">
        <v>1252</v>
      </c>
      <c r="J100" s="3">
        <v>0</v>
      </c>
      <c r="K100" s="2">
        <v>1252</v>
      </c>
      <c r="L100" s="3">
        <v>0</v>
      </c>
      <c r="O100" s="15"/>
      <c r="S100" s="15"/>
      <c r="U100" s="15"/>
      <c r="W100" s="15"/>
      <c r="Y100" s="15"/>
    </row>
    <row r="101" spans="2:25" x14ac:dyDescent="0.25">
      <c r="B101" s="30" t="s">
        <v>343</v>
      </c>
      <c r="C101" s="2">
        <v>490</v>
      </c>
      <c r="D101" s="3">
        <v>0</v>
      </c>
      <c r="E101" s="2">
        <v>95</v>
      </c>
      <c r="F101" s="3">
        <v>0</v>
      </c>
      <c r="G101" s="2">
        <v>0</v>
      </c>
      <c r="H101" s="3">
        <v>0</v>
      </c>
      <c r="I101" s="2">
        <v>0</v>
      </c>
      <c r="J101" s="3">
        <v>0</v>
      </c>
      <c r="K101" s="2">
        <v>585</v>
      </c>
      <c r="L101" s="3">
        <v>0</v>
      </c>
      <c r="O101" s="15"/>
      <c r="S101" s="15"/>
      <c r="U101" s="15"/>
      <c r="W101" s="15"/>
      <c r="Y101" s="15"/>
    </row>
    <row r="102" spans="2:25" x14ac:dyDescent="0.25">
      <c r="B102" s="1" t="s">
        <v>1592</v>
      </c>
      <c r="C102" s="2">
        <v>0</v>
      </c>
      <c r="D102" s="3">
        <v>0</v>
      </c>
      <c r="E102" s="2">
        <v>1609</v>
      </c>
      <c r="F102" s="3">
        <v>1E-3</v>
      </c>
      <c r="G102" s="2">
        <v>0</v>
      </c>
      <c r="H102" s="3">
        <v>0</v>
      </c>
      <c r="I102" s="2">
        <v>0</v>
      </c>
      <c r="J102" s="3">
        <v>0</v>
      </c>
      <c r="K102" s="2">
        <v>1609</v>
      </c>
      <c r="L102" s="3">
        <v>0</v>
      </c>
      <c r="O102" s="15"/>
      <c r="S102" s="15"/>
      <c r="U102" s="15"/>
      <c r="W102" s="15"/>
      <c r="Y102" s="15"/>
    </row>
    <row r="103" spans="2:25" x14ac:dyDescent="0.25">
      <c r="B103" s="30" t="s">
        <v>344</v>
      </c>
      <c r="C103" s="2">
        <v>1040</v>
      </c>
      <c r="D103" s="3">
        <v>0</v>
      </c>
      <c r="E103" s="2">
        <v>0</v>
      </c>
      <c r="F103" s="3">
        <v>0</v>
      </c>
      <c r="G103" s="2">
        <v>0</v>
      </c>
      <c r="H103" s="3">
        <v>0</v>
      </c>
      <c r="I103" s="2">
        <v>0</v>
      </c>
      <c r="J103" s="3">
        <v>0</v>
      </c>
      <c r="K103" s="2">
        <v>1040</v>
      </c>
      <c r="L103" s="3">
        <v>0</v>
      </c>
      <c r="O103" s="15"/>
      <c r="S103" s="15"/>
      <c r="U103" s="15"/>
      <c r="W103" s="15"/>
      <c r="Y103" s="15"/>
    </row>
    <row r="104" spans="2:25" x14ac:dyDescent="0.25">
      <c r="B104" s="30" t="s">
        <v>345</v>
      </c>
      <c r="C104" s="2">
        <v>2239</v>
      </c>
      <c r="D104" s="3">
        <v>1E-3</v>
      </c>
      <c r="E104" s="2">
        <v>0</v>
      </c>
      <c r="F104" s="3">
        <v>0</v>
      </c>
      <c r="G104" s="2">
        <v>1295</v>
      </c>
      <c r="H104" s="3">
        <v>0</v>
      </c>
      <c r="I104" s="2">
        <v>0</v>
      </c>
      <c r="J104" s="3">
        <v>0</v>
      </c>
      <c r="K104" s="2">
        <v>3534</v>
      </c>
      <c r="L104" s="3">
        <v>0</v>
      </c>
      <c r="O104" s="15"/>
      <c r="S104" s="15"/>
      <c r="U104" s="15"/>
      <c r="W104" s="15"/>
      <c r="Y104" s="15"/>
    </row>
    <row r="105" spans="2:25" x14ac:dyDescent="0.25">
      <c r="B105" s="1" t="s">
        <v>1593</v>
      </c>
      <c r="C105" s="2">
        <v>0</v>
      </c>
      <c r="D105" s="3">
        <v>0</v>
      </c>
      <c r="E105" s="2">
        <v>994</v>
      </c>
      <c r="F105" s="3">
        <v>0</v>
      </c>
      <c r="G105" s="2">
        <v>0</v>
      </c>
      <c r="H105" s="3">
        <v>0</v>
      </c>
      <c r="I105" s="2">
        <v>0</v>
      </c>
      <c r="J105" s="3">
        <v>0</v>
      </c>
      <c r="K105" s="2">
        <v>994</v>
      </c>
      <c r="L105" s="3">
        <v>0</v>
      </c>
      <c r="O105" s="15"/>
      <c r="S105" s="15"/>
      <c r="U105" s="15"/>
      <c r="W105" s="15"/>
      <c r="Y105" s="15"/>
    </row>
    <row r="106" spans="2:25" x14ac:dyDescent="0.25">
      <c r="B106" s="30" t="s">
        <v>347</v>
      </c>
      <c r="C106" s="2">
        <v>571</v>
      </c>
      <c r="D106" s="3">
        <v>0</v>
      </c>
      <c r="E106" s="2">
        <v>0</v>
      </c>
      <c r="F106" s="3">
        <v>0</v>
      </c>
      <c r="G106" s="2">
        <v>0</v>
      </c>
      <c r="H106" s="3">
        <v>0</v>
      </c>
      <c r="I106" s="2">
        <v>0</v>
      </c>
      <c r="J106" s="3">
        <v>0</v>
      </c>
      <c r="K106" s="2">
        <v>571</v>
      </c>
      <c r="L106" s="3">
        <v>0</v>
      </c>
      <c r="O106" s="15"/>
      <c r="S106" s="15"/>
      <c r="U106" s="15"/>
      <c r="W106" s="15"/>
      <c r="Y106" s="15"/>
    </row>
    <row r="107" spans="2:25" x14ac:dyDescent="0.25">
      <c r="B107" s="30" t="s">
        <v>348</v>
      </c>
      <c r="C107" s="2">
        <v>2840</v>
      </c>
      <c r="D107" s="3">
        <v>1E-3</v>
      </c>
      <c r="E107" s="2">
        <v>0</v>
      </c>
      <c r="F107" s="3">
        <v>0</v>
      </c>
      <c r="G107" s="2">
        <v>819</v>
      </c>
      <c r="H107" s="3">
        <v>0</v>
      </c>
      <c r="I107" s="2">
        <v>1238</v>
      </c>
      <c r="J107" s="3">
        <v>0</v>
      </c>
      <c r="K107" s="2">
        <v>4897</v>
      </c>
      <c r="L107" s="3">
        <v>0</v>
      </c>
      <c r="O107" s="15"/>
      <c r="S107" s="15"/>
      <c r="U107" s="15"/>
      <c r="W107" s="15"/>
      <c r="Y107" s="15"/>
    </row>
    <row r="108" spans="2:25" x14ac:dyDescent="0.25">
      <c r="B108" s="1" t="s">
        <v>1594</v>
      </c>
      <c r="C108" s="2">
        <v>0</v>
      </c>
      <c r="D108" s="3">
        <v>0</v>
      </c>
      <c r="E108" s="2">
        <v>1354</v>
      </c>
      <c r="F108" s="3">
        <v>0</v>
      </c>
      <c r="G108" s="2">
        <v>478</v>
      </c>
      <c r="H108" s="3">
        <v>0</v>
      </c>
      <c r="I108" s="2">
        <v>0</v>
      </c>
      <c r="J108" s="3">
        <v>0</v>
      </c>
      <c r="K108" s="2">
        <v>1832</v>
      </c>
      <c r="L108" s="3">
        <v>0</v>
      </c>
      <c r="O108" s="15"/>
      <c r="S108" s="15"/>
      <c r="U108" s="15"/>
      <c r="W108" s="15"/>
      <c r="Y108" s="15"/>
    </row>
    <row r="109" spans="2:25" x14ac:dyDescent="0.25">
      <c r="B109" s="30" t="s">
        <v>1575</v>
      </c>
      <c r="C109" s="2">
        <v>0</v>
      </c>
      <c r="D109" s="3">
        <v>0</v>
      </c>
      <c r="E109" s="2">
        <v>0</v>
      </c>
      <c r="F109" s="3">
        <v>0</v>
      </c>
      <c r="G109" s="2">
        <v>0</v>
      </c>
      <c r="H109" s="3">
        <v>0</v>
      </c>
      <c r="I109" s="2">
        <v>860</v>
      </c>
      <c r="J109" s="3">
        <v>0</v>
      </c>
      <c r="K109" s="2">
        <v>860</v>
      </c>
      <c r="L109" s="3">
        <v>0</v>
      </c>
      <c r="O109" s="15"/>
      <c r="S109" s="15"/>
      <c r="U109" s="15"/>
      <c r="W109" s="15"/>
      <c r="Y109" s="15"/>
    </row>
    <row r="110" spans="2:25" x14ac:dyDescent="0.25">
      <c r="B110" s="30" t="s">
        <v>351</v>
      </c>
      <c r="C110" s="2">
        <v>469</v>
      </c>
      <c r="D110" s="3">
        <v>0</v>
      </c>
      <c r="E110" s="2">
        <v>0</v>
      </c>
      <c r="F110" s="3">
        <v>0</v>
      </c>
      <c r="G110" s="2">
        <v>0</v>
      </c>
      <c r="H110" s="3">
        <v>0</v>
      </c>
      <c r="I110" s="2">
        <v>0</v>
      </c>
      <c r="J110" s="3">
        <v>0</v>
      </c>
      <c r="K110" s="2">
        <v>469</v>
      </c>
      <c r="L110" s="3">
        <v>0</v>
      </c>
      <c r="O110" s="15"/>
      <c r="S110" s="15"/>
      <c r="U110" s="15"/>
      <c r="W110" s="15"/>
      <c r="Y110" s="15"/>
    </row>
    <row r="111" spans="2:25" x14ac:dyDescent="0.25">
      <c r="B111" s="1" t="s">
        <v>352</v>
      </c>
      <c r="C111" s="2">
        <v>469</v>
      </c>
      <c r="D111" s="3">
        <v>0</v>
      </c>
      <c r="E111" s="2">
        <v>0</v>
      </c>
      <c r="F111" s="3">
        <v>0</v>
      </c>
      <c r="G111" s="2">
        <v>0</v>
      </c>
      <c r="H111" s="3">
        <v>0</v>
      </c>
      <c r="I111" s="2">
        <v>0</v>
      </c>
      <c r="J111" s="3">
        <v>0</v>
      </c>
      <c r="K111" s="2">
        <v>469</v>
      </c>
      <c r="L111" s="3">
        <v>0</v>
      </c>
      <c r="O111" s="15"/>
      <c r="S111" s="15"/>
      <c r="U111" s="15"/>
      <c r="W111" s="15"/>
      <c r="Y111" s="15"/>
    </row>
    <row r="112" spans="2:25" x14ac:dyDescent="0.25">
      <c r="B112" s="30" t="s">
        <v>353</v>
      </c>
      <c r="C112" s="2">
        <v>1021</v>
      </c>
      <c r="D112" s="3">
        <v>0</v>
      </c>
      <c r="E112" s="2">
        <v>0</v>
      </c>
      <c r="F112" s="3">
        <v>0</v>
      </c>
      <c r="G112" s="2">
        <v>0</v>
      </c>
      <c r="H112" s="3">
        <v>0</v>
      </c>
      <c r="I112" s="2">
        <v>0</v>
      </c>
      <c r="J112" s="3">
        <v>0</v>
      </c>
      <c r="K112" s="2">
        <v>1021</v>
      </c>
      <c r="L112" s="3">
        <v>0</v>
      </c>
      <c r="O112" s="15"/>
      <c r="S112" s="15"/>
      <c r="U112" s="15"/>
      <c r="W112" s="15"/>
      <c r="Y112" s="15"/>
    </row>
    <row r="113" spans="2:25" x14ac:dyDescent="0.25">
      <c r="B113" s="1" t="s">
        <v>1595</v>
      </c>
      <c r="C113" s="2">
        <v>0</v>
      </c>
      <c r="D113" s="3">
        <v>0</v>
      </c>
      <c r="E113" s="2">
        <v>646</v>
      </c>
      <c r="F113" s="3">
        <v>0</v>
      </c>
      <c r="G113" s="2">
        <v>777</v>
      </c>
      <c r="H113" s="3">
        <v>0</v>
      </c>
      <c r="I113" s="2">
        <v>0</v>
      </c>
      <c r="J113" s="3">
        <v>0</v>
      </c>
      <c r="K113" s="2">
        <v>1422</v>
      </c>
      <c r="L113" s="3">
        <v>0</v>
      </c>
      <c r="O113" s="15"/>
      <c r="S113" s="15"/>
      <c r="U113" s="15"/>
      <c r="W113" s="15"/>
      <c r="Y113" s="15"/>
    </row>
    <row r="114" spans="2:25" x14ac:dyDescent="0.25">
      <c r="B114" s="1" t="s">
        <v>356</v>
      </c>
      <c r="C114" s="2">
        <v>0</v>
      </c>
      <c r="D114" s="3">
        <v>0</v>
      </c>
      <c r="E114" s="2">
        <v>0</v>
      </c>
      <c r="F114" s="3">
        <v>0</v>
      </c>
      <c r="G114" s="2">
        <v>1340</v>
      </c>
      <c r="H114" s="3">
        <v>0</v>
      </c>
      <c r="I114" s="2">
        <v>860</v>
      </c>
      <c r="J114" s="3">
        <v>0</v>
      </c>
      <c r="K114" s="2">
        <v>2200</v>
      </c>
      <c r="L114" s="3">
        <v>0</v>
      </c>
      <c r="O114" s="15"/>
      <c r="S114" s="15"/>
      <c r="U114" s="15"/>
      <c r="W114" s="15"/>
      <c r="Y114" s="15"/>
    </row>
    <row r="115" spans="2:25" x14ac:dyDescent="0.25">
      <c r="B115" s="1" t="s">
        <v>1596</v>
      </c>
      <c r="C115" s="2">
        <v>625</v>
      </c>
      <c r="D115" s="3">
        <v>0</v>
      </c>
      <c r="E115" s="2">
        <v>1339</v>
      </c>
      <c r="F115" s="3">
        <v>0</v>
      </c>
      <c r="G115" s="2">
        <v>0</v>
      </c>
      <c r="H115" s="3">
        <v>0</v>
      </c>
      <c r="I115" s="2">
        <v>0</v>
      </c>
      <c r="J115" s="3">
        <v>0</v>
      </c>
      <c r="K115" s="2">
        <v>1964</v>
      </c>
      <c r="L115" s="3">
        <v>0</v>
      </c>
      <c r="O115" s="15"/>
      <c r="S115" s="15"/>
      <c r="U115" s="15"/>
      <c r="W115" s="15"/>
      <c r="Y115" s="15"/>
    </row>
    <row r="116" spans="2:25" x14ac:dyDescent="0.25">
      <c r="B116" s="1" t="s">
        <v>314</v>
      </c>
      <c r="C116" s="2">
        <v>0</v>
      </c>
      <c r="D116" s="3">
        <v>0</v>
      </c>
      <c r="E116" s="2">
        <v>0</v>
      </c>
      <c r="F116" s="3">
        <v>0</v>
      </c>
      <c r="G116" s="2">
        <v>1046</v>
      </c>
      <c r="H116" s="3">
        <v>0</v>
      </c>
      <c r="I116" s="2">
        <v>1251</v>
      </c>
      <c r="J116" s="3">
        <v>0</v>
      </c>
      <c r="K116" s="2">
        <v>2297</v>
      </c>
      <c r="L116" s="3">
        <v>0</v>
      </c>
      <c r="O116" s="15"/>
      <c r="S116" s="15"/>
      <c r="U116" s="15"/>
      <c r="W116" s="15"/>
      <c r="Y116" s="15"/>
    </row>
    <row r="117" spans="2:25" x14ac:dyDescent="0.25">
      <c r="B117" s="1" t="s">
        <v>363</v>
      </c>
      <c r="C117" s="2">
        <v>1662</v>
      </c>
      <c r="D117" s="3">
        <v>1E-3</v>
      </c>
      <c r="E117" s="2">
        <v>0</v>
      </c>
      <c r="F117" s="3">
        <v>0</v>
      </c>
      <c r="G117" s="2">
        <v>0</v>
      </c>
      <c r="H117" s="3">
        <v>0</v>
      </c>
      <c r="I117" s="2">
        <v>1251</v>
      </c>
      <c r="J117" s="3">
        <v>0</v>
      </c>
      <c r="K117" s="2">
        <v>2912</v>
      </c>
      <c r="L117" s="3">
        <v>0</v>
      </c>
      <c r="O117" s="15"/>
      <c r="S117" s="15"/>
      <c r="U117" s="15"/>
      <c r="W117" s="15"/>
      <c r="Y117" s="15"/>
    </row>
    <row r="118" spans="2:25" x14ac:dyDescent="0.25">
      <c r="B118" s="30" t="s">
        <v>364</v>
      </c>
      <c r="C118" s="2">
        <v>0</v>
      </c>
      <c r="D118" s="3">
        <v>0</v>
      </c>
      <c r="E118" s="2">
        <v>1264</v>
      </c>
      <c r="F118" s="3">
        <v>0</v>
      </c>
      <c r="G118" s="2">
        <v>1049</v>
      </c>
      <c r="H118" s="3">
        <v>0</v>
      </c>
      <c r="I118" s="2">
        <v>0</v>
      </c>
      <c r="J118" s="3">
        <v>0</v>
      </c>
      <c r="K118" s="2">
        <v>2313</v>
      </c>
      <c r="L118" s="3">
        <v>0</v>
      </c>
      <c r="O118" s="15"/>
      <c r="S118" s="15"/>
      <c r="U118" s="15"/>
      <c r="W118" s="15"/>
      <c r="Y118" s="15"/>
    </row>
    <row r="119" spans="2:25" x14ac:dyDescent="0.25">
      <c r="B119" s="1" t="s">
        <v>324</v>
      </c>
      <c r="C119" s="2">
        <v>0</v>
      </c>
      <c r="D119" s="3">
        <v>0</v>
      </c>
      <c r="E119" s="2">
        <v>0</v>
      </c>
      <c r="F119" s="3">
        <v>0</v>
      </c>
      <c r="G119" s="2">
        <v>0</v>
      </c>
      <c r="H119" s="3">
        <v>0</v>
      </c>
      <c r="I119" s="2">
        <v>392</v>
      </c>
      <c r="J119" s="3">
        <v>0</v>
      </c>
      <c r="K119" s="2">
        <v>392</v>
      </c>
      <c r="L119" s="3">
        <v>0</v>
      </c>
      <c r="O119" s="15"/>
      <c r="S119" s="15"/>
      <c r="U119" s="15"/>
      <c r="W119" s="15"/>
      <c r="Y119" s="15"/>
    </row>
    <row r="120" spans="2:25" x14ac:dyDescent="0.25">
      <c r="B120" s="30" t="s">
        <v>1220</v>
      </c>
      <c r="C120" s="2">
        <v>0</v>
      </c>
      <c r="D120" s="3">
        <v>0</v>
      </c>
      <c r="E120" s="2">
        <v>0</v>
      </c>
      <c r="F120" s="3">
        <v>0</v>
      </c>
      <c r="G120" s="2">
        <v>433</v>
      </c>
      <c r="H120" s="3">
        <v>0</v>
      </c>
      <c r="I120" s="2">
        <v>0</v>
      </c>
      <c r="J120" s="3">
        <v>0</v>
      </c>
      <c r="K120" s="2">
        <v>433</v>
      </c>
      <c r="L120" s="3">
        <v>0</v>
      </c>
      <c r="O120" s="15"/>
      <c r="S120" s="15"/>
      <c r="U120" s="15"/>
      <c r="W120" s="15"/>
      <c r="Y120" s="15"/>
    </row>
    <row r="121" spans="2:25" x14ac:dyDescent="0.25">
      <c r="B121" s="1" t="s">
        <v>1599</v>
      </c>
      <c r="C121" s="2">
        <v>0</v>
      </c>
      <c r="D121" s="3">
        <v>0</v>
      </c>
      <c r="E121" s="2">
        <v>0</v>
      </c>
      <c r="F121" s="3">
        <v>0</v>
      </c>
      <c r="G121" s="2">
        <v>2665</v>
      </c>
      <c r="H121" s="3">
        <v>1E-3</v>
      </c>
      <c r="I121" s="2">
        <v>0</v>
      </c>
      <c r="J121" s="3">
        <v>0</v>
      </c>
      <c r="K121" s="2">
        <v>2665</v>
      </c>
      <c r="L121" s="3">
        <v>0</v>
      </c>
      <c r="O121" s="15"/>
      <c r="S121" s="15"/>
      <c r="U121" s="15"/>
      <c r="W121" s="15"/>
      <c r="Y121" s="15"/>
    </row>
    <row r="122" spans="2:25" x14ac:dyDescent="0.25">
      <c r="B122" s="30" t="s">
        <v>365</v>
      </c>
      <c r="C122" s="2">
        <v>0</v>
      </c>
      <c r="D122" s="3">
        <v>0</v>
      </c>
      <c r="E122" s="2">
        <v>0</v>
      </c>
      <c r="F122" s="3">
        <v>0</v>
      </c>
      <c r="G122" s="2">
        <v>2603</v>
      </c>
      <c r="H122" s="3">
        <v>1E-3</v>
      </c>
      <c r="I122" s="2">
        <v>0</v>
      </c>
      <c r="J122" s="3">
        <v>0</v>
      </c>
      <c r="K122" s="2">
        <v>2603</v>
      </c>
      <c r="L122" s="3">
        <v>0</v>
      </c>
      <c r="O122" s="15"/>
      <c r="S122" s="15"/>
      <c r="U122" s="15"/>
      <c r="W122" s="15"/>
      <c r="Y122" s="15"/>
    </row>
    <row r="123" spans="2:25" x14ac:dyDescent="0.25">
      <c r="B123" s="1" t="s">
        <v>366</v>
      </c>
      <c r="C123" s="2">
        <v>0</v>
      </c>
      <c r="D123" s="3">
        <v>0</v>
      </c>
      <c r="E123" s="2">
        <v>0</v>
      </c>
      <c r="F123" s="3">
        <v>0</v>
      </c>
      <c r="G123" s="2">
        <v>577</v>
      </c>
      <c r="H123" s="3">
        <v>0</v>
      </c>
      <c r="I123" s="2">
        <v>0</v>
      </c>
      <c r="J123" s="3">
        <v>0</v>
      </c>
      <c r="K123" s="2">
        <v>577</v>
      </c>
      <c r="L123" s="3">
        <v>0</v>
      </c>
      <c r="O123" s="15"/>
      <c r="S123" s="15"/>
      <c r="U123" s="15"/>
      <c r="W123" s="15"/>
      <c r="Y123" s="15"/>
    </row>
    <row r="124" spans="2:25" x14ac:dyDescent="0.25">
      <c r="B124" s="30" t="s">
        <v>367</v>
      </c>
      <c r="C124" s="2">
        <v>0</v>
      </c>
      <c r="D124" s="3">
        <v>0</v>
      </c>
      <c r="E124" s="2">
        <v>1354</v>
      </c>
      <c r="F124" s="3">
        <v>0</v>
      </c>
      <c r="G124" s="2">
        <v>0</v>
      </c>
      <c r="H124" s="3">
        <v>0</v>
      </c>
      <c r="I124" s="2">
        <v>0</v>
      </c>
      <c r="J124" s="3">
        <v>0</v>
      </c>
      <c r="K124" s="2">
        <v>1354</v>
      </c>
      <c r="L124" s="3">
        <v>0</v>
      </c>
      <c r="O124" s="15"/>
      <c r="S124" s="15"/>
      <c r="U124" s="15"/>
      <c r="W124" s="15"/>
      <c r="Y124" s="15"/>
    </row>
    <row r="125" spans="2:25" x14ac:dyDescent="0.25">
      <c r="B125" s="30" t="s">
        <v>1221</v>
      </c>
      <c r="C125" s="2">
        <v>0</v>
      </c>
      <c r="D125" s="3">
        <v>0</v>
      </c>
      <c r="E125" s="2">
        <v>0</v>
      </c>
      <c r="F125" s="3">
        <v>0</v>
      </c>
      <c r="G125" s="2">
        <v>0</v>
      </c>
      <c r="H125" s="3">
        <v>0</v>
      </c>
      <c r="I125" s="2">
        <v>1251</v>
      </c>
      <c r="J125" s="3">
        <v>0</v>
      </c>
      <c r="K125" s="2">
        <v>1251</v>
      </c>
      <c r="L125" s="3">
        <v>0</v>
      </c>
      <c r="O125" s="15"/>
      <c r="S125" s="15"/>
      <c r="U125" s="15"/>
      <c r="W125" s="15"/>
      <c r="Y125" s="15"/>
    </row>
    <row r="126" spans="2:25" x14ac:dyDescent="0.25">
      <c r="B126" s="30" t="s">
        <v>368</v>
      </c>
      <c r="C126" s="2">
        <v>385</v>
      </c>
      <c r="D126" s="3">
        <v>0</v>
      </c>
      <c r="E126" s="2">
        <v>2267</v>
      </c>
      <c r="F126" s="3">
        <v>1E-3</v>
      </c>
      <c r="G126" s="2">
        <v>577</v>
      </c>
      <c r="H126" s="3">
        <v>0</v>
      </c>
      <c r="I126" s="2">
        <v>1854</v>
      </c>
      <c r="J126" s="3">
        <v>1E-3</v>
      </c>
      <c r="K126" s="2">
        <v>5083</v>
      </c>
      <c r="L126" s="3">
        <v>0</v>
      </c>
      <c r="O126" s="15"/>
      <c r="S126" s="15"/>
      <c r="U126" s="15"/>
      <c r="W126" s="15"/>
      <c r="Y126" s="15"/>
    </row>
    <row r="127" spans="2:25" x14ac:dyDescent="0.25">
      <c r="B127" s="1" t="s">
        <v>1600</v>
      </c>
      <c r="C127" s="2">
        <v>0</v>
      </c>
      <c r="D127" s="3">
        <v>0</v>
      </c>
      <c r="E127" s="2">
        <v>3223</v>
      </c>
      <c r="F127" s="3">
        <v>1E-3</v>
      </c>
      <c r="G127" s="2">
        <v>0</v>
      </c>
      <c r="H127" s="3">
        <v>0</v>
      </c>
      <c r="I127" s="2">
        <v>0</v>
      </c>
      <c r="J127" s="3">
        <v>0</v>
      </c>
      <c r="K127" s="2">
        <v>3223</v>
      </c>
      <c r="L127" s="3">
        <v>0</v>
      </c>
      <c r="O127" s="15"/>
      <c r="S127" s="15"/>
      <c r="U127" s="15"/>
      <c r="W127" s="15"/>
      <c r="Y127" s="15"/>
    </row>
    <row r="128" spans="2:25" x14ac:dyDescent="0.25">
      <c r="B128" s="1" t="s">
        <v>1601</v>
      </c>
      <c r="C128" s="2">
        <v>0</v>
      </c>
      <c r="D128" s="3">
        <v>0</v>
      </c>
      <c r="E128" s="2">
        <v>0</v>
      </c>
      <c r="F128" s="3">
        <v>0</v>
      </c>
      <c r="G128" s="2">
        <v>2209</v>
      </c>
      <c r="H128" s="3">
        <v>1E-3</v>
      </c>
      <c r="I128" s="2">
        <v>0</v>
      </c>
      <c r="J128" s="3">
        <v>0</v>
      </c>
      <c r="K128" s="2">
        <v>2209</v>
      </c>
      <c r="L128" s="3">
        <v>0</v>
      </c>
      <c r="O128" s="15"/>
      <c r="S128" s="15"/>
      <c r="U128" s="15"/>
      <c r="W128" s="15"/>
      <c r="Y128" s="15"/>
    </row>
    <row r="129" spans="2:25" x14ac:dyDescent="0.25">
      <c r="B129" s="1" t="s">
        <v>1602</v>
      </c>
      <c r="C129" s="2">
        <v>0</v>
      </c>
      <c r="D129" s="3">
        <v>0</v>
      </c>
      <c r="E129" s="2">
        <v>0</v>
      </c>
      <c r="F129" s="3">
        <v>0</v>
      </c>
      <c r="G129" s="2">
        <v>0</v>
      </c>
      <c r="H129" s="3">
        <v>0</v>
      </c>
      <c r="I129" s="2">
        <v>1547</v>
      </c>
      <c r="J129" s="3">
        <v>1E-3</v>
      </c>
      <c r="K129" s="2">
        <v>1547</v>
      </c>
      <c r="L129" s="3">
        <v>0</v>
      </c>
      <c r="O129" s="15"/>
      <c r="S129" s="15"/>
      <c r="U129" s="15"/>
      <c r="W129" s="15"/>
      <c r="Y129" s="15"/>
    </row>
    <row r="130" spans="2:25" x14ac:dyDescent="0.25">
      <c r="B130" s="30" t="s">
        <v>372</v>
      </c>
      <c r="C130" s="2">
        <v>0</v>
      </c>
      <c r="D130" s="3">
        <v>0</v>
      </c>
      <c r="E130" s="2">
        <v>1067</v>
      </c>
      <c r="F130" s="3">
        <v>0</v>
      </c>
      <c r="G130" s="2">
        <v>0</v>
      </c>
      <c r="H130" s="3">
        <v>0</v>
      </c>
      <c r="I130" s="2">
        <v>0</v>
      </c>
      <c r="J130" s="3">
        <v>0</v>
      </c>
      <c r="K130" s="2">
        <v>1067</v>
      </c>
      <c r="L130" s="3">
        <v>0</v>
      </c>
      <c r="O130" s="15"/>
      <c r="S130" s="15"/>
      <c r="U130" s="15"/>
      <c r="W130" s="15"/>
      <c r="Y130" s="15"/>
    </row>
    <row r="131" spans="2:25" x14ac:dyDescent="0.25">
      <c r="B131" s="1" t="s">
        <v>373</v>
      </c>
      <c r="C131" s="2">
        <v>920</v>
      </c>
      <c r="D131" s="3">
        <v>0</v>
      </c>
      <c r="E131" s="2">
        <v>0</v>
      </c>
      <c r="F131" s="3">
        <v>0</v>
      </c>
      <c r="G131" s="2">
        <v>0</v>
      </c>
      <c r="H131" s="3">
        <v>0</v>
      </c>
      <c r="I131" s="2">
        <v>0</v>
      </c>
      <c r="J131" s="3">
        <v>0</v>
      </c>
      <c r="K131" s="2">
        <v>920</v>
      </c>
      <c r="L131" s="3">
        <v>0</v>
      </c>
      <c r="O131" s="15"/>
      <c r="S131" s="15"/>
      <c r="U131" s="15"/>
      <c r="W131" s="15"/>
      <c r="Y131" s="15"/>
    </row>
    <row r="132" spans="2:25" x14ac:dyDescent="0.25">
      <c r="B132" s="30" t="s">
        <v>1222</v>
      </c>
      <c r="C132" s="2">
        <v>0</v>
      </c>
      <c r="D132" s="3">
        <v>0</v>
      </c>
      <c r="E132" s="2">
        <v>0</v>
      </c>
      <c r="F132" s="3">
        <v>0</v>
      </c>
      <c r="G132" s="2">
        <v>0</v>
      </c>
      <c r="H132" s="3">
        <v>0</v>
      </c>
      <c r="I132" s="2">
        <v>531</v>
      </c>
      <c r="J132" s="3">
        <v>0</v>
      </c>
      <c r="K132" s="2">
        <v>531</v>
      </c>
      <c r="L132" s="3">
        <v>0</v>
      </c>
      <c r="O132" s="15"/>
      <c r="S132" s="15"/>
      <c r="U132" s="15"/>
      <c r="W132" s="15"/>
      <c r="Y132" s="15"/>
    </row>
    <row r="133" spans="2:25" x14ac:dyDescent="0.25">
      <c r="B133" s="1" t="s">
        <v>376</v>
      </c>
      <c r="C133" s="2">
        <v>0</v>
      </c>
      <c r="D133" s="3">
        <v>0</v>
      </c>
      <c r="E133" s="2">
        <v>1182</v>
      </c>
      <c r="F133" s="3">
        <v>0</v>
      </c>
      <c r="G133" s="2">
        <v>748</v>
      </c>
      <c r="H133" s="3">
        <v>0</v>
      </c>
      <c r="I133" s="2">
        <v>0</v>
      </c>
      <c r="J133" s="3">
        <v>0</v>
      </c>
      <c r="K133" s="2">
        <v>1930</v>
      </c>
      <c r="L133" s="3">
        <v>0</v>
      </c>
      <c r="O133" s="15"/>
      <c r="S133" s="15"/>
      <c r="U133" s="15"/>
      <c r="W133" s="15"/>
      <c r="Y133" s="15"/>
    </row>
    <row r="134" spans="2:25" x14ac:dyDescent="0.25">
      <c r="B134" s="30" t="s">
        <v>378</v>
      </c>
      <c r="C134" s="2">
        <v>395</v>
      </c>
      <c r="D134" s="3">
        <v>0</v>
      </c>
      <c r="E134" s="2">
        <v>2912</v>
      </c>
      <c r="F134" s="3">
        <v>1E-3</v>
      </c>
      <c r="G134" s="2">
        <v>3113</v>
      </c>
      <c r="H134" s="3">
        <v>1E-3</v>
      </c>
      <c r="I134" s="2">
        <v>3217</v>
      </c>
      <c r="J134" s="3">
        <v>1E-3</v>
      </c>
      <c r="K134" s="2">
        <v>9637</v>
      </c>
      <c r="L134" s="3">
        <v>1E-3</v>
      </c>
      <c r="O134" s="15"/>
      <c r="S134" s="15"/>
      <c r="U134" s="15"/>
      <c r="W134" s="15"/>
      <c r="Y134" s="15"/>
    </row>
    <row r="135" spans="2:25" x14ac:dyDescent="0.25">
      <c r="B135" s="30" t="s">
        <v>379</v>
      </c>
      <c r="C135" s="2">
        <v>0</v>
      </c>
      <c r="D135" s="3">
        <v>0</v>
      </c>
      <c r="E135" s="2">
        <v>0</v>
      </c>
      <c r="F135" s="3">
        <v>0</v>
      </c>
      <c r="G135" s="2">
        <v>3623</v>
      </c>
      <c r="H135" s="3">
        <v>1E-3</v>
      </c>
      <c r="I135" s="2">
        <v>1719</v>
      </c>
      <c r="J135" s="3">
        <v>1E-3</v>
      </c>
      <c r="K135" s="2">
        <v>5342</v>
      </c>
      <c r="L135" s="3">
        <v>0</v>
      </c>
      <c r="O135" s="15"/>
      <c r="S135" s="15"/>
      <c r="U135" s="15"/>
      <c r="W135" s="15"/>
      <c r="Y135" s="15"/>
    </row>
    <row r="136" spans="2:25" x14ac:dyDescent="0.25">
      <c r="B136" s="30" t="s">
        <v>380</v>
      </c>
      <c r="C136" s="2">
        <v>0</v>
      </c>
      <c r="D136" s="3">
        <v>0</v>
      </c>
      <c r="E136" s="2">
        <v>0</v>
      </c>
      <c r="F136" s="3">
        <v>0</v>
      </c>
      <c r="G136" s="2">
        <v>0</v>
      </c>
      <c r="H136" s="3">
        <v>0</v>
      </c>
      <c r="I136" s="2">
        <v>765</v>
      </c>
      <c r="J136" s="3">
        <v>0</v>
      </c>
      <c r="K136" s="2">
        <v>765</v>
      </c>
      <c r="L136" s="3">
        <v>0</v>
      </c>
      <c r="O136" s="15"/>
      <c r="S136" s="15"/>
      <c r="U136" s="15"/>
      <c r="W136" s="15"/>
      <c r="Y136" s="15"/>
    </row>
    <row r="137" spans="2:25" x14ac:dyDescent="0.25">
      <c r="B137" s="1" t="s">
        <v>1603</v>
      </c>
      <c r="C137" s="2">
        <v>0</v>
      </c>
      <c r="D137" s="3">
        <v>0</v>
      </c>
      <c r="E137" s="2">
        <v>4009</v>
      </c>
      <c r="F137" s="3">
        <v>1E-3</v>
      </c>
      <c r="G137" s="2">
        <v>0</v>
      </c>
      <c r="H137" s="3">
        <v>0</v>
      </c>
      <c r="I137" s="2">
        <v>0</v>
      </c>
      <c r="J137" s="3">
        <v>0</v>
      </c>
      <c r="K137" s="2">
        <v>4009</v>
      </c>
      <c r="L137" s="3">
        <v>0</v>
      </c>
      <c r="O137" s="15"/>
      <c r="S137" s="15"/>
      <c r="U137" s="15"/>
      <c r="W137" s="15"/>
      <c r="Y137" s="15"/>
    </row>
    <row r="138" spans="2:25" x14ac:dyDescent="0.25">
      <c r="B138" s="30" t="s">
        <v>382</v>
      </c>
      <c r="C138" s="2">
        <v>469</v>
      </c>
      <c r="D138" s="3">
        <v>0</v>
      </c>
      <c r="E138" s="2">
        <v>835</v>
      </c>
      <c r="F138" s="3">
        <v>0</v>
      </c>
      <c r="G138" s="2">
        <v>4524</v>
      </c>
      <c r="H138" s="3">
        <v>1E-3</v>
      </c>
      <c r="I138" s="2">
        <v>0</v>
      </c>
      <c r="J138" s="3">
        <v>0</v>
      </c>
      <c r="K138" s="2">
        <v>5829</v>
      </c>
      <c r="L138" s="3">
        <v>0</v>
      </c>
      <c r="O138" s="15"/>
      <c r="S138" s="15"/>
      <c r="U138" s="15"/>
      <c r="W138" s="15"/>
      <c r="Y138" s="15"/>
    </row>
    <row r="139" spans="2:25" x14ac:dyDescent="0.25">
      <c r="B139" s="1" t="s">
        <v>1604</v>
      </c>
      <c r="C139" s="2">
        <v>2337</v>
      </c>
      <c r="D139" s="3">
        <v>1E-3</v>
      </c>
      <c r="E139" s="2">
        <v>0</v>
      </c>
      <c r="F139" s="3">
        <v>0</v>
      </c>
      <c r="G139" s="2">
        <v>0</v>
      </c>
      <c r="H139" s="3">
        <v>0</v>
      </c>
      <c r="I139" s="2">
        <v>0</v>
      </c>
      <c r="J139" s="3">
        <v>0</v>
      </c>
      <c r="K139" s="2">
        <v>2337</v>
      </c>
      <c r="L139" s="3">
        <v>0</v>
      </c>
      <c r="O139" s="15"/>
      <c r="S139" s="15"/>
      <c r="U139" s="15"/>
      <c r="W139" s="15"/>
      <c r="Y139" s="15"/>
    </row>
    <row r="140" spans="2:25" x14ac:dyDescent="0.25">
      <c r="B140" s="30" t="s">
        <v>384</v>
      </c>
      <c r="C140" s="2">
        <v>843</v>
      </c>
      <c r="D140" s="3">
        <v>0</v>
      </c>
      <c r="E140" s="2">
        <v>1187</v>
      </c>
      <c r="F140" s="3">
        <v>0</v>
      </c>
      <c r="G140" s="2">
        <v>1750</v>
      </c>
      <c r="H140" s="3">
        <v>0</v>
      </c>
      <c r="I140" s="2">
        <v>0</v>
      </c>
      <c r="J140" s="3">
        <v>0</v>
      </c>
      <c r="K140" s="2">
        <v>3780</v>
      </c>
      <c r="L140" s="3">
        <v>0</v>
      </c>
      <c r="O140" s="15"/>
      <c r="S140" s="15"/>
      <c r="U140" s="15"/>
      <c r="W140" s="15"/>
      <c r="Y140" s="15"/>
    </row>
    <row r="141" spans="2:25" x14ac:dyDescent="0.25">
      <c r="B141" s="1" t="s">
        <v>1605</v>
      </c>
      <c r="C141" s="2">
        <v>0</v>
      </c>
      <c r="D141" s="3">
        <v>0</v>
      </c>
      <c r="E141" s="2">
        <v>982</v>
      </c>
      <c r="F141" s="3">
        <v>0</v>
      </c>
      <c r="G141" s="2">
        <v>0</v>
      </c>
      <c r="H141" s="3">
        <v>0</v>
      </c>
      <c r="I141" s="2">
        <v>0</v>
      </c>
      <c r="J141" s="3">
        <v>0</v>
      </c>
      <c r="K141" s="2">
        <v>982</v>
      </c>
      <c r="L141" s="3">
        <v>0</v>
      </c>
      <c r="O141" s="15"/>
      <c r="S141" s="15"/>
      <c r="U141" s="15"/>
      <c r="W141" s="15"/>
      <c r="Y141" s="15"/>
    </row>
    <row r="142" spans="2:25" x14ac:dyDescent="0.25">
      <c r="B142" s="1" t="s">
        <v>387</v>
      </c>
      <c r="C142" s="2">
        <v>2560</v>
      </c>
      <c r="D142" s="3">
        <v>1E-3</v>
      </c>
      <c r="E142" s="2">
        <v>1141</v>
      </c>
      <c r="F142" s="3">
        <v>0</v>
      </c>
      <c r="G142" s="2">
        <v>0</v>
      </c>
      <c r="H142" s="3">
        <v>0</v>
      </c>
      <c r="I142" s="2">
        <v>691</v>
      </c>
      <c r="J142" s="3">
        <v>0</v>
      </c>
      <c r="K142" s="2">
        <v>4393</v>
      </c>
      <c r="L142" s="3">
        <v>0</v>
      </c>
      <c r="O142" s="15"/>
      <c r="S142" s="15"/>
      <c r="U142" s="15"/>
      <c r="W142" s="15"/>
      <c r="Y142" s="15"/>
    </row>
    <row r="143" spans="2:25" x14ac:dyDescent="0.25">
      <c r="B143" s="30" t="s">
        <v>475</v>
      </c>
      <c r="C143" s="2">
        <v>0</v>
      </c>
      <c r="D143" s="3">
        <v>0</v>
      </c>
      <c r="E143" s="2">
        <v>746</v>
      </c>
      <c r="F143" s="3">
        <v>0</v>
      </c>
      <c r="G143" s="2">
        <v>0</v>
      </c>
      <c r="H143" s="3">
        <v>0</v>
      </c>
      <c r="I143" s="2">
        <v>0</v>
      </c>
      <c r="J143" s="3">
        <v>0</v>
      </c>
      <c r="K143" s="2">
        <v>746</v>
      </c>
      <c r="L143" s="3">
        <v>0</v>
      </c>
      <c r="O143" s="15"/>
      <c r="S143" s="15"/>
      <c r="U143" s="15"/>
      <c r="W143" s="15"/>
      <c r="Y143" s="15"/>
    </row>
    <row r="144" spans="2:25" x14ac:dyDescent="0.25">
      <c r="B144" s="30" t="s">
        <v>1223</v>
      </c>
      <c r="C144" s="2">
        <v>0</v>
      </c>
      <c r="D144" s="3">
        <v>0</v>
      </c>
      <c r="E144" s="2">
        <v>646</v>
      </c>
      <c r="F144" s="3">
        <v>0</v>
      </c>
      <c r="G144" s="2">
        <v>1066</v>
      </c>
      <c r="H144" s="3">
        <v>0</v>
      </c>
      <c r="I144" s="2">
        <v>2205</v>
      </c>
      <c r="J144" s="3">
        <v>1E-3</v>
      </c>
      <c r="K144" s="2">
        <v>3916</v>
      </c>
      <c r="L144" s="3">
        <v>0</v>
      </c>
      <c r="O144" s="15"/>
      <c r="S144" s="15"/>
      <c r="U144" s="15"/>
      <c r="W144" s="15"/>
      <c r="Y144" s="15"/>
    </row>
    <row r="145" spans="2:25" x14ac:dyDescent="0.25">
      <c r="B145" s="30" t="s">
        <v>1225</v>
      </c>
      <c r="C145" s="2">
        <v>2070</v>
      </c>
      <c r="D145" s="3">
        <v>1E-3</v>
      </c>
      <c r="E145" s="2">
        <v>2991</v>
      </c>
      <c r="F145" s="3">
        <v>1E-3</v>
      </c>
      <c r="G145" s="2">
        <v>0</v>
      </c>
      <c r="H145" s="3">
        <v>0</v>
      </c>
      <c r="I145" s="2">
        <v>0</v>
      </c>
      <c r="J145" s="3">
        <v>0</v>
      </c>
      <c r="K145" s="2">
        <v>5062</v>
      </c>
      <c r="L145" s="3">
        <v>0</v>
      </c>
      <c r="O145" s="15"/>
      <c r="S145" s="15"/>
      <c r="U145" s="15"/>
      <c r="W145" s="15"/>
      <c r="Y145" s="15"/>
    </row>
    <row r="146" spans="2:25" x14ac:dyDescent="0.25">
      <c r="B146" s="1" t="s">
        <v>1606</v>
      </c>
      <c r="C146" s="2">
        <v>0</v>
      </c>
      <c r="D146" s="3">
        <v>0</v>
      </c>
      <c r="E146" s="2">
        <v>1171</v>
      </c>
      <c r="F146" s="3">
        <v>0</v>
      </c>
      <c r="G146" s="2">
        <v>0</v>
      </c>
      <c r="H146" s="3">
        <v>0</v>
      </c>
      <c r="I146" s="2">
        <v>0</v>
      </c>
      <c r="J146" s="3">
        <v>0</v>
      </c>
      <c r="K146" s="2">
        <v>1171</v>
      </c>
      <c r="L146" s="3">
        <v>0</v>
      </c>
      <c r="O146" s="15"/>
      <c r="S146" s="15"/>
      <c r="U146" s="15"/>
      <c r="W146" s="15"/>
      <c r="Y146" s="15"/>
    </row>
    <row r="147" spans="2:25" x14ac:dyDescent="0.25">
      <c r="B147" s="30" t="s">
        <v>1226</v>
      </c>
      <c r="C147" s="2">
        <v>4554</v>
      </c>
      <c r="D147" s="3">
        <v>2E-3</v>
      </c>
      <c r="E147" s="2">
        <v>955</v>
      </c>
      <c r="F147" s="3">
        <v>0</v>
      </c>
      <c r="G147" s="2">
        <v>26032</v>
      </c>
      <c r="H147" s="3">
        <v>7.0000000000000001E-3</v>
      </c>
      <c r="I147" s="2">
        <v>1074</v>
      </c>
      <c r="J147" s="3">
        <v>0</v>
      </c>
      <c r="K147" s="2">
        <v>32615</v>
      </c>
      <c r="L147" s="3">
        <v>3.0000000000000001E-3</v>
      </c>
      <c r="O147" s="15"/>
      <c r="S147" s="15"/>
      <c r="U147" s="15"/>
      <c r="W147" s="15"/>
      <c r="Y147" s="15"/>
    </row>
    <row r="148" spans="2:25" x14ac:dyDescent="0.25">
      <c r="B148" s="1" t="s">
        <v>390</v>
      </c>
      <c r="C148" s="2">
        <v>0</v>
      </c>
      <c r="D148" s="3">
        <v>0</v>
      </c>
      <c r="E148" s="2">
        <v>704</v>
      </c>
      <c r="F148" s="3">
        <v>0</v>
      </c>
      <c r="G148" s="2">
        <v>8768</v>
      </c>
      <c r="H148" s="3">
        <v>2E-3</v>
      </c>
      <c r="I148" s="2">
        <v>0</v>
      </c>
      <c r="J148" s="3">
        <v>0</v>
      </c>
      <c r="K148" s="2">
        <v>9471</v>
      </c>
      <c r="L148" s="3">
        <v>1E-3</v>
      </c>
      <c r="O148" s="15"/>
      <c r="S148" s="15"/>
      <c r="U148" s="15"/>
      <c r="W148" s="15"/>
      <c r="Y148" s="15"/>
    </row>
    <row r="149" spans="2:25" x14ac:dyDescent="0.25">
      <c r="B149" s="30" t="s">
        <v>1227</v>
      </c>
      <c r="C149" s="2">
        <v>0</v>
      </c>
      <c r="D149" s="3">
        <v>0</v>
      </c>
      <c r="E149" s="2">
        <v>0</v>
      </c>
      <c r="F149" s="3">
        <v>0</v>
      </c>
      <c r="G149" s="2">
        <v>2360</v>
      </c>
      <c r="H149" s="3">
        <v>1E-3</v>
      </c>
      <c r="I149" s="2">
        <v>2899</v>
      </c>
      <c r="J149" s="3">
        <v>1E-3</v>
      </c>
      <c r="K149" s="2">
        <v>5259</v>
      </c>
      <c r="L149" s="3">
        <v>0</v>
      </c>
      <c r="O149" s="15"/>
      <c r="S149" s="15"/>
      <c r="U149" s="15"/>
      <c r="W149" s="15"/>
      <c r="Y149" s="15"/>
    </row>
    <row r="150" spans="2:25" x14ac:dyDescent="0.25">
      <c r="B150" s="1" t="s">
        <v>391</v>
      </c>
      <c r="C150" s="2">
        <v>0</v>
      </c>
      <c r="D150" s="3">
        <v>0</v>
      </c>
      <c r="E150" s="2">
        <v>0</v>
      </c>
      <c r="F150" s="3">
        <v>0</v>
      </c>
      <c r="G150" s="2">
        <v>0</v>
      </c>
      <c r="H150" s="3">
        <v>0</v>
      </c>
      <c r="I150" s="2">
        <v>471</v>
      </c>
      <c r="J150" s="3">
        <v>0</v>
      </c>
      <c r="K150" s="2">
        <v>471</v>
      </c>
      <c r="L150" s="3">
        <v>0</v>
      </c>
      <c r="O150" s="15"/>
      <c r="S150" s="15"/>
      <c r="U150" s="15"/>
      <c r="W150" s="15"/>
      <c r="Y150" s="15"/>
    </row>
    <row r="151" spans="2:25" x14ac:dyDescent="0.25">
      <c r="B151" s="30" t="s">
        <v>1228</v>
      </c>
      <c r="C151" s="2">
        <v>0</v>
      </c>
      <c r="D151" s="3">
        <v>0</v>
      </c>
      <c r="E151" s="2">
        <v>559</v>
      </c>
      <c r="F151" s="3">
        <v>0</v>
      </c>
      <c r="G151" s="2">
        <v>0</v>
      </c>
      <c r="H151" s="3">
        <v>0</v>
      </c>
      <c r="I151" s="2">
        <v>0</v>
      </c>
      <c r="J151" s="3">
        <v>0</v>
      </c>
      <c r="K151" s="2">
        <v>559</v>
      </c>
      <c r="L151" s="3">
        <v>0</v>
      </c>
      <c r="O151" s="15"/>
      <c r="S151" s="15"/>
      <c r="U151" s="15"/>
      <c r="W151" s="15"/>
      <c r="Y151" s="15"/>
    </row>
    <row r="152" spans="2:25" x14ac:dyDescent="0.25">
      <c r="B152" s="30" t="s">
        <v>392</v>
      </c>
      <c r="C152" s="2">
        <v>0</v>
      </c>
      <c r="D152" s="3">
        <v>0</v>
      </c>
      <c r="E152" s="2">
        <v>256</v>
      </c>
      <c r="F152" s="3">
        <v>0</v>
      </c>
      <c r="G152" s="2">
        <v>2565</v>
      </c>
      <c r="H152" s="3">
        <v>1E-3</v>
      </c>
      <c r="I152" s="2">
        <v>0</v>
      </c>
      <c r="J152" s="3">
        <v>0</v>
      </c>
      <c r="K152" s="2">
        <v>2821</v>
      </c>
      <c r="L152" s="3">
        <v>0</v>
      </c>
      <c r="O152" s="15"/>
      <c r="S152" s="15"/>
      <c r="U152" s="15"/>
      <c r="W152" s="15"/>
      <c r="Y152" s="15"/>
    </row>
    <row r="153" spans="2:25" x14ac:dyDescent="0.25">
      <c r="B153" s="1" t="s">
        <v>393</v>
      </c>
      <c r="C153" s="2">
        <v>196</v>
      </c>
      <c r="D153" s="3">
        <v>0</v>
      </c>
      <c r="E153" s="2">
        <v>0</v>
      </c>
      <c r="F153" s="3">
        <v>0</v>
      </c>
      <c r="G153" s="2">
        <v>0</v>
      </c>
      <c r="H153" s="3">
        <v>0</v>
      </c>
      <c r="I153" s="2">
        <v>952</v>
      </c>
      <c r="J153" s="3">
        <v>0</v>
      </c>
      <c r="K153" s="2">
        <v>1148</v>
      </c>
      <c r="L153" s="3">
        <v>0</v>
      </c>
      <c r="O153" s="15"/>
      <c r="S153" s="15"/>
      <c r="U153" s="15"/>
      <c r="W153" s="15"/>
      <c r="Y153" s="15"/>
    </row>
    <row r="154" spans="2:25" x14ac:dyDescent="0.25">
      <c r="B154" s="1" t="s">
        <v>394</v>
      </c>
      <c r="C154" s="2">
        <v>3193</v>
      </c>
      <c r="D154" s="3">
        <v>1E-3</v>
      </c>
      <c r="E154" s="2">
        <v>957</v>
      </c>
      <c r="F154" s="3">
        <v>0</v>
      </c>
      <c r="G154" s="2">
        <v>0</v>
      </c>
      <c r="H154" s="3">
        <v>0</v>
      </c>
      <c r="I154" s="2">
        <v>0</v>
      </c>
      <c r="J154" s="3">
        <v>0</v>
      </c>
      <c r="K154" s="2">
        <v>4149</v>
      </c>
      <c r="L154" s="3">
        <v>0</v>
      </c>
      <c r="O154" s="15"/>
      <c r="S154" s="15"/>
      <c r="U154" s="15"/>
      <c r="W154" s="15"/>
      <c r="Y154" s="15"/>
    </row>
    <row r="155" spans="2:25" x14ac:dyDescent="0.25">
      <c r="B155" s="30" t="s">
        <v>1230</v>
      </c>
      <c r="C155" s="2">
        <v>2197</v>
      </c>
      <c r="D155" s="3">
        <v>1E-3</v>
      </c>
      <c r="E155" s="2">
        <v>0</v>
      </c>
      <c r="F155" s="3">
        <v>0</v>
      </c>
      <c r="G155" s="2">
        <v>0</v>
      </c>
      <c r="H155" s="3">
        <v>0</v>
      </c>
      <c r="I155" s="2">
        <v>691</v>
      </c>
      <c r="J155" s="3">
        <v>0</v>
      </c>
      <c r="K155" s="2">
        <v>2889</v>
      </c>
      <c r="L155" s="3">
        <v>0</v>
      </c>
      <c r="O155" s="15"/>
      <c r="S155" s="15"/>
      <c r="U155" s="15"/>
      <c r="W155" s="15"/>
      <c r="Y155" s="15"/>
    </row>
    <row r="156" spans="2:25" x14ac:dyDescent="0.25">
      <c r="B156" s="30" t="s">
        <v>1232</v>
      </c>
      <c r="C156" s="2">
        <v>385</v>
      </c>
      <c r="D156" s="3">
        <v>0</v>
      </c>
      <c r="E156" s="2">
        <v>0</v>
      </c>
      <c r="F156" s="3">
        <v>0</v>
      </c>
      <c r="G156" s="2">
        <v>651</v>
      </c>
      <c r="H156" s="3">
        <v>0</v>
      </c>
      <c r="I156" s="2">
        <v>1464</v>
      </c>
      <c r="J156" s="3">
        <v>0</v>
      </c>
      <c r="K156" s="2">
        <v>2500</v>
      </c>
      <c r="L156" s="3">
        <v>0</v>
      </c>
      <c r="O156" s="15"/>
      <c r="S156" s="15"/>
      <c r="U156" s="15"/>
      <c r="W156" s="15"/>
      <c r="Y156" s="15"/>
    </row>
    <row r="157" spans="2:25" x14ac:dyDescent="0.25">
      <c r="B157" s="30" t="s">
        <v>396</v>
      </c>
      <c r="C157" s="2">
        <v>0</v>
      </c>
      <c r="D157" s="3">
        <v>0</v>
      </c>
      <c r="E157" s="2">
        <v>2178</v>
      </c>
      <c r="F157" s="3">
        <v>1E-3</v>
      </c>
      <c r="G157" s="2">
        <v>7147</v>
      </c>
      <c r="H157" s="3">
        <v>2E-3</v>
      </c>
      <c r="I157" s="2">
        <v>1251</v>
      </c>
      <c r="J157" s="3">
        <v>0</v>
      </c>
      <c r="K157" s="2">
        <v>10576</v>
      </c>
      <c r="L157" s="3">
        <v>1E-3</v>
      </c>
      <c r="O157" s="15"/>
      <c r="S157" s="15"/>
      <c r="U157" s="15"/>
      <c r="W157" s="15"/>
      <c r="Y157" s="15"/>
    </row>
    <row r="158" spans="2:25" x14ac:dyDescent="0.25">
      <c r="B158" s="1" t="s">
        <v>398</v>
      </c>
      <c r="C158" s="2">
        <v>0</v>
      </c>
      <c r="D158" s="3">
        <v>0</v>
      </c>
      <c r="E158" s="2">
        <v>0</v>
      </c>
      <c r="F158" s="3">
        <v>0</v>
      </c>
      <c r="G158" s="2">
        <v>0</v>
      </c>
      <c r="H158" s="3">
        <v>0</v>
      </c>
      <c r="I158" s="2">
        <v>1666</v>
      </c>
      <c r="J158" s="3">
        <v>1E-3</v>
      </c>
      <c r="K158" s="2">
        <v>1666</v>
      </c>
      <c r="L158" s="3">
        <v>0</v>
      </c>
      <c r="O158" s="15"/>
      <c r="S158" s="15"/>
      <c r="U158" s="15"/>
      <c r="W158" s="15"/>
      <c r="Y158" s="15"/>
    </row>
    <row r="159" spans="2:25" x14ac:dyDescent="0.25">
      <c r="B159" s="30" t="s">
        <v>1235</v>
      </c>
      <c r="C159" s="2">
        <v>0</v>
      </c>
      <c r="D159" s="3">
        <v>0</v>
      </c>
      <c r="E159" s="2">
        <v>0</v>
      </c>
      <c r="F159" s="3">
        <v>0</v>
      </c>
      <c r="G159" s="2">
        <v>1937</v>
      </c>
      <c r="H159" s="3">
        <v>1E-3</v>
      </c>
      <c r="I159" s="2">
        <v>0</v>
      </c>
      <c r="J159" s="3">
        <v>0</v>
      </c>
      <c r="K159" s="2">
        <v>1937</v>
      </c>
      <c r="L159" s="3">
        <v>0</v>
      </c>
      <c r="O159" s="15"/>
      <c r="S159" s="15"/>
      <c r="U159" s="15"/>
      <c r="W159" s="15"/>
      <c r="Y159" s="15"/>
    </row>
    <row r="160" spans="2:25" x14ac:dyDescent="0.25">
      <c r="B160" s="30" t="s">
        <v>399</v>
      </c>
      <c r="C160" s="2">
        <v>0</v>
      </c>
      <c r="D160" s="3">
        <v>0</v>
      </c>
      <c r="E160" s="2">
        <v>1967</v>
      </c>
      <c r="F160" s="3">
        <v>1E-3</v>
      </c>
      <c r="G160" s="2">
        <v>5728</v>
      </c>
      <c r="H160" s="3">
        <v>2E-3</v>
      </c>
      <c r="I160" s="2">
        <v>5254</v>
      </c>
      <c r="J160" s="3">
        <v>2E-3</v>
      </c>
      <c r="K160" s="2">
        <v>12949</v>
      </c>
      <c r="L160" s="3">
        <v>1E-3</v>
      </c>
      <c r="O160" s="15"/>
      <c r="S160" s="15"/>
      <c r="U160" s="15"/>
      <c r="W160" s="15"/>
      <c r="Y160" s="15"/>
    </row>
    <row r="161" spans="2:25" x14ac:dyDescent="0.25">
      <c r="B161" s="30" t="s">
        <v>1236</v>
      </c>
      <c r="C161" s="2">
        <v>0</v>
      </c>
      <c r="D161" s="3">
        <v>0</v>
      </c>
      <c r="E161" s="2">
        <v>2736</v>
      </c>
      <c r="F161" s="3">
        <v>1E-3</v>
      </c>
      <c r="G161" s="2">
        <v>2163</v>
      </c>
      <c r="H161" s="3">
        <v>1E-3</v>
      </c>
      <c r="I161" s="2">
        <v>0</v>
      </c>
      <c r="J161" s="3">
        <v>0</v>
      </c>
      <c r="K161" s="2">
        <v>4899</v>
      </c>
      <c r="L161" s="3">
        <v>0</v>
      </c>
      <c r="O161" s="15"/>
      <c r="S161" s="15"/>
      <c r="U161" s="15"/>
      <c r="W161" s="15"/>
      <c r="Y161" s="15"/>
    </row>
    <row r="162" spans="2:25" x14ac:dyDescent="0.25">
      <c r="B162" s="30" t="s">
        <v>131</v>
      </c>
      <c r="C162" s="2">
        <v>1779</v>
      </c>
      <c r="D162" s="3">
        <v>1E-3</v>
      </c>
      <c r="E162" s="2">
        <v>235</v>
      </c>
      <c r="F162" s="3">
        <v>0</v>
      </c>
      <c r="G162" s="2">
        <v>389</v>
      </c>
      <c r="H162" s="3">
        <v>0</v>
      </c>
      <c r="I162" s="2">
        <v>0</v>
      </c>
      <c r="J162" s="3">
        <v>0</v>
      </c>
      <c r="K162" s="2">
        <v>2403</v>
      </c>
      <c r="L162" s="3">
        <v>0</v>
      </c>
      <c r="O162" s="15"/>
      <c r="S162" s="15"/>
      <c r="U162" s="15"/>
      <c r="W162" s="15"/>
      <c r="Y162" s="15"/>
    </row>
    <row r="163" spans="2:25" x14ac:dyDescent="0.25">
      <c r="B163" s="30" t="s">
        <v>1237</v>
      </c>
      <c r="C163" s="2">
        <v>0</v>
      </c>
      <c r="D163" s="3">
        <v>0</v>
      </c>
      <c r="E163" s="2">
        <v>1141</v>
      </c>
      <c r="F163" s="3">
        <v>0</v>
      </c>
      <c r="G163" s="2">
        <v>984</v>
      </c>
      <c r="H163" s="3">
        <v>0</v>
      </c>
      <c r="I163" s="2">
        <v>0</v>
      </c>
      <c r="J163" s="3">
        <v>0</v>
      </c>
      <c r="K163" s="2">
        <v>2125</v>
      </c>
      <c r="L163" s="3">
        <v>0</v>
      </c>
      <c r="O163" s="15"/>
      <c r="S163" s="15"/>
      <c r="U163" s="15"/>
      <c r="W163" s="15"/>
      <c r="Y163" s="15"/>
    </row>
    <row r="164" spans="2:25" x14ac:dyDescent="0.25">
      <c r="B164" s="30" t="s">
        <v>400</v>
      </c>
      <c r="C164" s="2">
        <v>0</v>
      </c>
      <c r="D164" s="3">
        <v>0</v>
      </c>
      <c r="E164" s="2">
        <v>1141</v>
      </c>
      <c r="F164" s="3">
        <v>0</v>
      </c>
      <c r="G164" s="2">
        <v>0</v>
      </c>
      <c r="H164" s="3">
        <v>0</v>
      </c>
      <c r="I164" s="2">
        <v>427</v>
      </c>
      <c r="J164" s="3">
        <v>0</v>
      </c>
      <c r="K164" s="2">
        <v>1568</v>
      </c>
      <c r="L164" s="3">
        <v>0</v>
      </c>
      <c r="O164" s="15"/>
      <c r="S164" s="15"/>
      <c r="U164" s="15"/>
      <c r="W164" s="15"/>
      <c r="Y164" s="15"/>
    </row>
    <row r="165" spans="2:25" x14ac:dyDescent="0.25">
      <c r="B165" s="30" t="s">
        <v>401</v>
      </c>
      <c r="C165" s="2">
        <v>1309</v>
      </c>
      <c r="D165" s="3">
        <v>0</v>
      </c>
      <c r="E165" s="2">
        <v>0</v>
      </c>
      <c r="F165" s="3">
        <v>0</v>
      </c>
      <c r="G165" s="2">
        <v>2577</v>
      </c>
      <c r="H165" s="3">
        <v>1E-3</v>
      </c>
      <c r="I165" s="2">
        <v>1654</v>
      </c>
      <c r="J165" s="3">
        <v>1E-3</v>
      </c>
      <c r="K165" s="2">
        <v>5540</v>
      </c>
      <c r="L165" s="3">
        <v>0</v>
      </c>
      <c r="O165" s="15"/>
      <c r="S165" s="15"/>
      <c r="U165" s="15"/>
      <c r="W165" s="15"/>
      <c r="Y165" s="15"/>
    </row>
    <row r="166" spans="2:25" x14ac:dyDescent="0.25">
      <c r="B166" s="30" t="s">
        <v>1239</v>
      </c>
      <c r="C166" s="2">
        <v>3045</v>
      </c>
      <c r="D166" s="3">
        <v>1E-3</v>
      </c>
      <c r="E166" s="2">
        <v>1561</v>
      </c>
      <c r="F166" s="3">
        <v>0</v>
      </c>
      <c r="G166" s="2">
        <v>0</v>
      </c>
      <c r="H166" s="3">
        <v>0</v>
      </c>
      <c r="I166" s="2">
        <v>1221</v>
      </c>
      <c r="J166" s="3">
        <v>0</v>
      </c>
      <c r="K166" s="2">
        <v>5827</v>
      </c>
      <c r="L166" s="3">
        <v>0</v>
      </c>
      <c r="O166" s="15"/>
      <c r="S166" s="15"/>
      <c r="U166" s="15"/>
      <c r="W166" s="15"/>
      <c r="Y166" s="15"/>
    </row>
    <row r="167" spans="2:25" x14ac:dyDescent="0.25">
      <c r="B167" s="30" t="s">
        <v>1240</v>
      </c>
      <c r="C167" s="2">
        <v>0</v>
      </c>
      <c r="D167" s="3">
        <v>0</v>
      </c>
      <c r="E167" s="2">
        <v>1953</v>
      </c>
      <c r="F167" s="3">
        <v>1E-3</v>
      </c>
      <c r="G167" s="2">
        <v>0</v>
      </c>
      <c r="H167" s="3">
        <v>0</v>
      </c>
      <c r="I167" s="2">
        <v>1441</v>
      </c>
      <c r="J167" s="3">
        <v>0</v>
      </c>
      <c r="K167" s="2">
        <v>3395</v>
      </c>
      <c r="L167" s="3">
        <v>0</v>
      </c>
      <c r="O167" s="15"/>
      <c r="S167" s="15"/>
      <c r="U167" s="15"/>
      <c r="W167" s="15"/>
      <c r="Y167" s="15"/>
    </row>
    <row r="168" spans="2:25" x14ac:dyDescent="0.25">
      <c r="B168" s="30" t="s">
        <v>403</v>
      </c>
      <c r="C168" s="2">
        <v>0</v>
      </c>
      <c r="D168" s="3">
        <v>0</v>
      </c>
      <c r="E168" s="2">
        <v>888</v>
      </c>
      <c r="F168" s="3">
        <v>0</v>
      </c>
      <c r="G168" s="2">
        <v>2320</v>
      </c>
      <c r="H168" s="3">
        <v>1E-3</v>
      </c>
      <c r="I168" s="2">
        <v>0</v>
      </c>
      <c r="J168" s="3">
        <v>0</v>
      </c>
      <c r="K168" s="2">
        <v>3208</v>
      </c>
      <c r="L168" s="3">
        <v>0</v>
      </c>
      <c r="O168" s="15"/>
      <c r="S168" s="15"/>
      <c r="U168" s="15"/>
      <c r="W168" s="15"/>
      <c r="Y168" s="15"/>
    </row>
    <row r="169" spans="2:25" x14ac:dyDescent="0.25">
      <c r="B169" s="30" t="s">
        <v>405</v>
      </c>
      <c r="C169" s="2">
        <v>0</v>
      </c>
      <c r="D169" s="3">
        <v>0</v>
      </c>
      <c r="E169" s="2">
        <v>475</v>
      </c>
      <c r="F169" s="3">
        <v>0</v>
      </c>
      <c r="G169" s="2">
        <v>0</v>
      </c>
      <c r="H169" s="3">
        <v>0</v>
      </c>
      <c r="I169" s="2">
        <v>1152</v>
      </c>
      <c r="J169" s="3">
        <v>0</v>
      </c>
      <c r="K169" s="2">
        <v>1628</v>
      </c>
      <c r="L169" s="3">
        <v>0</v>
      </c>
      <c r="O169" s="15"/>
      <c r="S169" s="15"/>
      <c r="U169" s="15"/>
      <c r="W169" s="15"/>
      <c r="Y169" s="15"/>
    </row>
    <row r="170" spans="2:25" x14ac:dyDescent="0.25">
      <c r="B170" s="30" t="s">
        <v>406</v>
      </c>
      <c r="C170" s="2">
        <v>1005</v>
      </c>
      <c r="D170" s="3">
        <v>0</v>
      </c>
      <c r="E170" s="2">
        <v>1708</v>
      </c>
      <c r="F170" s="3">
        <v>1E-3</v>
      </c>
      <c r="G170" s="2">
        <v>493</v>
      </c>
      <c r="H170" s="3">
        <v>0</v>
      </c>
      <c r="I170" s="2">
        <v>941</v>
      </c>
      <c r="J170" s="3">
        <v>0</v>
      </c>
      <c r="K170" s="2">
        <v>4147</v>
      </c>
      <c r="L170" s="3">
        <v>0</v>
      </c>
      <c r="O170" s="15"/>
      <c r="S170" s="15"/>
      <c r="U170" s="15"/>
      <c r="W170" s="15"/>
      <c r="Y170" s="15"/>
    </row>
    <row r="171" spans="2:25" x14ac:dyDescent="0.25">
      <c r="B171" s="1" t="s">
        <v>1607</v>
      </c>
      <c r="C171" s="2">
        <v>0</v>
      </c>
      <c r="D171" s="3">
        <v>0</v>
      </c>
      <c r="E171" s="2">
        <v>0</v>
      </c>
      <c r="F171" s="3">
        <v>0</v>
      </c>
      <c r="G171" s="2">
        <v>3446</v>
      </c>
      <c r="H171" s="3">
        <v>1E-3</v>
      </c>
      <c r="I171" s="2">
        <v>0</v>
      </c>
      <c r="J171" s="3">
        <v>0</v>
      </c>
      <c r="K171" s="2">
        <v>3446</v>
      </c>
      <c r="L171" s="3">
        <v>0</v>
      </c>
      <c r="O171" s="15"/>
      <c r="S171" s="15"/>
      <c r="U171" s="15"/>
      <c r="W171" s="15"/>
      <c r="Y171" s="15"/>
    </row>
    <row r="172" spans="2:25" x14ac:dyDescent="0.25">
      <c r="B172" s="30" t="s">
        <v>409</v>
      </c>
      <c r="C172" s="2">
        <v>575</v>
      </c>
      <c r="D172" s="3">
        <v>0</v>
      </c>
      <c r="E172" s="2">
        <v>0</v>
      </c>
      <c r="F172" s="3">
        <v>0</v>
      </c>
      <c r="G172" s="2">
        <v>0</v>
      </c>
      <c r="H172" s="3">
        <v>0</v>
      </c>
      <c r="I172" s="2">
        <v>0</v>
      </c>
      <c r="J172" s="3">
        <v>0</v>
      </c>
      <c r="K172" s="2">
        <v>575</v>
      </c>
      <c r="L172" s="3">
        <v>0</v>
      </c>
      <c r="O172" s="15"/>
      <c r="S172" s="15"/>
      <c r="U172" s="15"/>
      <c r="W172" s="15"/>
      <c r="Y172" s="15"/>
    </row>
    <row r="173" spans="2:25" x14ac:dyDescent="0.25">
      <c r="B173" s="30" t="s">
        <v>411</v>
      </c>
      <c r="C173" s="2">
        <v>1764</v>
      </c>
      <c r="D173" s="3">
        <v>1E-3</v>
      </c>
      <c r="E173" s="2">
        <v>0</v>
      </c>
      <c r="F173" s="3">
        <v>0</v>
      </c>
      <c r="G173" s="2">
        <v>0</v>
      </c>
      <c r="H173" s="3">
        <v>0</v>
      </c>
      <c r="I173" s="2">
        <v>0</v>
      </c>
      <c r="J173" s="3">
        <v>0</v>
      </c>
      <c r="K173" s="2">
        <v>1764</v>
      </c>
      <c r="L173" s="3">
        <v>0</v>
      </c>
      <c r="O173" s="15"/>
      <c r="Q173" s="27"/>
      <c r="S173" s="15"/>
      <c r="U173" s="15"/>
      <c r="W173" s="15"/>
      <c r="Y173" s="15"/>
    </row>
    <row r="174" spans="2:25" x14ac:dyDescent="0.25">
      <c r="B174" s="30" t="s">
        <v>412</v>
      </c>
      <c r="C174" s="2">
        <v>1834</v>
      </c>
      <c r="D174" s="3">
        <v>1E-3</v>
      </c>
      <c r="E174" s="2">
        <v>0</v>
      </c>
      <c r="F174" s="3">
        <v>0</v>
      </c>
      <c r="G174" s="2">
        <v>0</v>
      </c>
      <c r="H174" s="3">
        <v>0</v>
      </c>
      <c r="I174" s="2">
        <v>2718</v>
      </c>
      <c r="J174" s="3">
        <v>1E-3</v>
      </c>
      <c r="K174" s="2">
        <v>4552</v>
      </c>
      <c r="L174" s="3">
        <v>0</v>
      </c>
      <c r="O174" s="15"/>
      <c r="S174" s="15"/>
      <c r="U174" s="15"/>
      <c r="W174" s="15"/>
      <c r="Y174" s="15"/>
    </row>
    <row r="175" spans="2:25" x14ac:dyDescent="0.25">
      <c r="B175" s="1" t="s">
        <v>413</v>
      </c>
      <c r="C175" s="2">
        <v>0</v>
      </c>
      <c r="D175" s="3">
        <v>0</v>
      </c>
      <c r="E175" s="2">
        <v>1592</v>
      </c>
      <c r="F175" s="3">
        <v>1E-3</v>
      </c>
      <c r="G175" s="2">
        <v>0</v>
      </c>
      <c r="H175" s="3">
        <v>0</v>
      </c>
      <c r="I175" s="2">
        <v>1503</v>
      </c>
      <c r="J175" s="3">
        <v>1E-3</v>
      </c>
      <c r="K175" s="2">
        <v>3095</v>
      </c>
      <c r="L175" s="3">
        <v>0</v>
      </c>
      <c r="O175" s="15"/>
      <c r="S175" s="15"/>
      <c r="U175" s="15"/>
      <c r="W175" s="15"/>
      <c r="Y175" s="15"/>
    </row>
    <row r="176" spans="2:25" x14ac:dyDescent="0.25">
      <c r="B176" s="1" t="s">
        <v>414</v>
      </c>
      <c r="C176" s="2">
        <v>0</v>
      </c>
      <c r="D176" s="3">
        <v>0</v>
      </c>
      <c r="E176" s="2">
        <v>843</v>
      </c>
      <c r="F176" s="3">
        <v>0</v>
      </c>
      <c r="G176" s="2">
        <v>0</v>
      </c>
      <c r="H176" s="3">
        <v>0</v>
      </c>
      <c r="I176" s="2">
        <v>0</v>
      </c>
      <c r="J176" s="3">
        <v>0</v>
      </c>
      <c r="K176" s="2">
        <v>843</v>
      </c>
      <c r="L176" s="3">
        <v>0</v>
      </c>
      <c r="O176" s="15"/>
      <c r="S176" s="15"/>
      <c r="U176" s="15"/>
      <c r="W176" s="15"/>
      <c r="Y176" s="15"/>
    </row>
    <row r="177" spans="2:25" x14ac:dyDescent="0.25">
      <c r="B177" s="1" t="s">
        <v>417</v>
      </c>
      <c r="C177" s="2">
        <v>790</v>
      </c>
      <c r="D177" s="3">
        <v>0</v>
      </c>
      <c r="E177" s="2">
        <v>0</v>
      </c>
      <c r="F177" s="3">
        <v>0</v>
      </c>
      <c r="G177" s="2">
        <v>0</v>
      </c>
      <c r="H177" s="3">
        <v>0</v>
      </c>
      <c r="I177" s="2">
        <v>0</v>
      </c>
      <c r="J177" s="3">
        <v>0</v>
      </c>
      <c r="K177" s="2">
        <v>790</v>
      </c>
      <c r="L177" s="3">
        <v>0</v>
      </c>
      <c r="O177" s="15"/>
      <c r="S177" s="15"/>
      <c r="U177" s="15"/>
      <c r="W177" s="15"/>
      <c r="Y177" s="15"/>
    </row>
    <row r="178" spans="2:25" x14ac:dyDescent="0.25">
      <c r="B178" s="1" t="s">
        <v>420</v>
      </c>
      <c r="C178" s="2">
        <v>0</v>
      </c>
      <c r="D178" s="3">
        <v>0</v>
      </c>
      <c r="E178" s="2">
        <v>0</v>
      </c>
      <c r="F178" s="3">
        <v>0</v>
      </c>
      <c r="G178" s="2">
        <v>748</v>
      </c>
      <c r="H178" s="3">
        <v>0</v>
      </c>
      <c r="I178" s="2">
        <v>1999</v>
      </c>
      <c r="J178" s="3">
        <v>1E-3</v>
      </c>
      <c r="K178" s="2">
        <v>2747</v>
      </c>
      <c r="L178" s="3">
        <v>0</v>
      </c>
      <c r="O178" s="15"/>
      <c r="S178" s="15"/>
      <c r="U178" s="15"/>
      <c r="W178" s="15"/>
      <c r="Y178" s="15"/>
    </row>
    <row r="179" spans="2:25" x14ac:dyDescent="0.25">
      <c r="B179" s="1" t="s">
        <v>1608</v>
      </c>
      <c r="C179" s="2">
        <v>0</v>
      </c>
      <c r="D179" s="3">
        <v>0</v>
      </c>
      <c r="E179" s="2">
        <v>0</v>
      </c>
      <c r="F179" s="3">
        <v>0</v>
      </c>
      <c r="G179" s="2">
        <v>0</v>
      </c>
      <c r="H179" s="3">
        <v>0</v>
      </c>
      <c r="I179" s="2">
        <v>344</v>
      </c>
      <c r="J179" s="3">
        <v>0</v>
      </c>
      <c r="K179" s="2">
        <v>344</v>
      </c>
      <c r="L179" s="3">
        <v>0</v>
      </c>
      <c r="O179" s="15"/>
      <c r="S179" s="15"/>
      <c r="U179" s="15"/>
      <c r="W179" s="15"/>
      <c r="Y179" s="15"/>
    </row>
    <row r="180" spans="2:25" x14ac:dyDescent="0.25">
      <c r="B180" s="30" t="s">
        <v>424</v>
      </c>
      <c r="C180" s="2">
        <v>4641</v>
      </c>
      <c r="D180" s="3">
        <v>2E-3</v>
      </c>
      <c r="E180" s="2">
        <v>2306</v>
      </c>
      <c r="F180" s="3">
        <v>1E-3</v>
      </c>
      <c r="G180" s="2">
        <v>0</v>
      </c>
      <c r="H180" s="3">
        <v>0</v>
      </c>
      <c r="I180" s="2">
        <v>0</v>
      </c>
      <c r="J180" s="3">
        <v>0</v>
      </c>
      <c r="K180" s="2">
        <v>6947</v>
      </c>
      <c r="L180" s="3">
        <v>1E-3</v>
      </c>
      <c r="O180" s="15"/>
      <c r="S180" s="15"/>
      <c r="U180" s="15"/>
      <c r="W180" s="15"/>
      <c r="Y180" s="15"/>
    </row>
    <row r="181" spans="2:25" x14ac:dyDescent="0.25">
      <c r="B181" s="30" t="s">
        <v>284</v>
      </c>
      <c r="C181" s="2">
        <v>0</v>
      </c>
      <c r="D181" s="3">
        <v>0</v>
      </c>
      <c r="E181" s="2">
        <v>3429</v>
      </c>
      <c r="F181" s="3">
        <v>1E-3</v>
      </c>
      <c r="G181" s="2">
        <v>688</v>
      </c>
      <c r="H181" s="3">
        <v>0</v>
      </c>
      <c r="I181" s="2">
        <v>0</v>
      </c>
      <c r="J181" s="3">
        <v>0</v>
      </c>
      <c r="K181" s="2">
        <v>4117</v>
      </c>
      <c r="L181" s="3">
        <v>0</v>
      </c>
      <c r="O181" s="15"/>
      <c r="S181" s="15"/>
      <c r="U181" s="15"/>
      <c r="W181" s="15"/>
      <c r="Y181" s="15"/>
    </row>
    <row r="182" spans="2:25" x14ac:dyDescent="0.25">
      <c r="B182" s="1" t="s">
        <v>428</v>
      </c>
      <c r="C182" s="2">
        <v>0</v>
      </c>
      <c r="D182" s="3">
        <v>0</v>
      </c>
      <c r="E182" s="2">
        <v>0</v>
      </c>
      <c r="F182" s="3">
        <v>0</v>
      </c>
      <c r="G182" s="2">
        <v>3833</v>
      </c>
      <c r="H182" s="3">
        <v>1E-3</v>
      </c>
      <c r="I182" s="2">
        <v>0</v>
      </c>
      <c r="J182" s="3">
        <v>0</v>
      </c>
      <c r="K182" s="2">
        <v>3833</v>
      </c>
      <c r="L182" s="3">
        <v>0</v>
      </c>
      <c r="O182" s="15"/>
      <c r="S182" s="15"/>
      <c r="U182" s="15"/>
      <c r="W182" s="15"/>
      <c r="Y182" s="15"/>
    </row>
    <row r="183" spans="2:25" x14ac:dyDescent="0.25">
      <c r="B183" s="30" t="s">
        <v>430</v>
      </c>
      <c r="C183" s="2">
        <v>0</v>
      </c>
      <c r="D183" s="3">
        <v>0</v>
      </c>
      <c r="E183" s="2">
        <v>0</v>
      </c>
      <c r="F183" s="3">
        <v>0</v>
      </c>
      <c r="G183" s="2">
        <v>2903</v>
      </c>
      <c r="H183" s="3">
        <v>1E-3</v>
      </c>
      <c r="I183" s="2">
        <v>0</v>
      </c>
      <c r="J183" s="3">
        <v>0</v>
      </c>
      <c r="K183" s="2">
        <v>2903</v>
      </c>
      <c r="L183" s="3">
        <v>0</v>
      </c>
      <c r="O183" s="15"/>
      <c r="S183" s="15"/>
      <c r="U183" s="15"/>
      <c r="W183" s="15"/>
      <c r="Y183" s="15"/>
    </row>
    <row r="184" spans="2:25" x14ac:dyDescent="0.25">
      <c r="B184" s="1" t="s">
        <v>324</v>
      </c>
      <c r="C184" s="2">
        <v>0</v>
      </c>
      <c r="D184" s="3">
        <v>0</v>
      </c>
      <c r="E184" s="2">
        <v>2291</v>
      </c>
      <c r="F184" s="3">
        <v>1E-3</v>
      </c>
      <c r="G184" s="2">
        <v>0</v>
      </c>
      <c r="H184" s="3">
        <v>0</v>
      </c>
      <c r="I184" s="2">
        <v>0</v>
      </c>
      <c r="J184" s="3">
        <v>0</v>
      </c>
      <c r="K184" s="2">
        <v>2291</v>
      </c>
      <c r="L184" s="3">
        <v>0</v>
      </c>
      <c r="O184" s="15"/>
      <c r="S184" s="15"/>
      <c r="U184" s="15"/>
      <c r="W184" s="15"/>
      <c r="Y184" s="15"/>
    </row>
    <row r="185" spans="2:25" x14ac:dyDescent="0.25">
      <c r="B185" s="1" t="s">
        <v>1609</v>
      </c>
      <c r="C185" s="2">
        <v>0</v>
      </c>
      <c r="D185" s="3">
        <v>0</v>
      </c>
      <c r="E185" s="2">
        <v>587</v>
      </c>
      <c r="F185" s="3">
        <v>0</v>
      </c>
      <c r="G185" s="2">
        <v>0</v>
      </c>
      <c r="H185" s="3">
        <v>0</v>
      </c>
      <c r="I185" s="2">
        <v>0</v>
      </c>
      <c r="J185" s="3">
        <v>0</v>
      </c>
      <c r="K185" s="2">
        <v>587</v>
      </c>
      <c r="L185" s="3">
        <v>0</v>
      </c>
      <c r="O185" s="15"/>
      <c r="S185" s="15"/>
      <c r="U185" s="15"/>
      <c r="W185" s="15"/>
      <c r="Y185" s="15"/>
    </row>
    <row r="186" spans="2:25" x14ac:dyDescent="0.25">
      <c r="B186" s="1" t="s">
        <v>1610</v>
      </c>
      <c r="C186" s="2">
        <v>0</v>
      </c>
      <c r="D186" s="3">
        <v>0</v>
      </c>
      <c r="E186" s="2">
        <v>1273</v>
      </c>
      <c r="F186" s="3">
        <v>0</v>
      </c>
      <c r="G186" s="2">
        <v>0</v>
      </c>
      <c r="H186" s="3">
        <v>0</v>
      </c>
      <c r="I186" s="2">
        <v>0</v>
      </c>
      <c r="J186" s="3">
        <v>0</v>
      </c>
      <c r="K186" s="2">
        <v>1273</v>
      </c>
      <c r="L186" s="3">
        <v>0</v>
      </c>
      <c r="O186" s="15"/>
      <c r="S186" s="15"/>
      <c r="U186" s="15"/>
      <c r="W186" s="15"/>
      <c r="Y186" s="15"/>
    </row>
    <row r="187" spans="2:25" x14ac:dyDescent="0.25">
      <c r="B187" s="30" t="s">
        <v>431</v>
      </c>
      <c r="C187" s="2">
        <v>1316</v>
      </c>
      <c r="D187" s="3">
        <v>0</v>
      </c>
      <c r="E187" s="2">
        <v>0</v>
      </c>
      <c r="F187" s="3">
        <v>0</v>
      </c>
      <c r="G187" s="2">
        <v>0</v>
      </c>
      <c r="H187" s="3">
        <v>0</v>
      </c>
      <c r="I187" s="2">
        <v>0</v>
      </c>
      <c r="J187" s="3">
        <v>0</v>
      </c>
      <c r="K187" s="2">
        <v>1316</v>
      </c>
      <c r="L187" s="3">
        <v>0</v>
      </c>
      <c r="O187" s="15"/>
      <c r="S187" s="15"/>
      <c r="U187" s="15"/>
      <c r="W187" s="15"/>
      <c r="Y187" s="15"/>
    </row>
    <row r="188" spans="2:25" x14ac:dyDescent="0.25">
      <c r="B188" s="30" t="s">
        <v>432</v>
      </c>
      <c r="C188" s="2">
        <v>7946</v>
      </c>
      <c r="D188" s="3">
        <v>3.0000000000000001E-3</v>
      </c>
      <c r="E188" s="2">
        <v>477</v>
      </c>
      <c r="F188" s="3">
        <v>0</v>
      </c>
      <c r="G188" s="2">
        <v>1023</v>
      </c>
      <c r="H188" s="3">
        <v>0</v>
      </c>
      <c r="I188" s="2">
        <v>0</v>
      </c>
      <c r="J188" s="3">
        <v>0</v>
      </c>
      <c r="K188" s="2">
        <v>9447</v>
      </c>
      <c r="L188" s="3">
        <v>1E-3</v>
      </c>
      <c r="O188" s="15"/>
      <c r="S188" s="15"/>
      <c r="U188" s="15"/>
      <c r="W188" s="15"/>
      <c r="Y188" s="15"/>
    </row>
    <row r="189" spans="2:25" x14ac:dyDescent="0.25">
      <c r="B189" s="1" t="s">
        <v>1611</v>
      </c>
      <c r="C189" s="2">
        <v>0</v>
      </c>
      <c r="D189" s="3">
        <v>0</v>
      </c>
      <c r="E189" s="2">
        <v>0</v>
      </c>
      <c r="F189" s="3">
        <v>0</v>
      </c>
      <c r="G189" s="2">
        <v>0</v>
      </c>
      <c r="H189" s="3">
        <v>0</v>
      </c>
      <c r="I189" s="2">
        <v>1757</v>
      </c>
      <c r="J189" s="3">
        <v>1E-3</v>
      </c>
      <c r="K189" s="2">
        <v>1757</v>
      </c>
      <c r="L189" s="3">
        <v>0</v>
      </c>
      <c r="O189" s="15"/>
      <c r="S189" s="15"/>
      <c r="U189" s="15"/>
      <c r="W189" s="15"/>
      <c r="Y189" s="15"/>
    </row>
    <row r="190" spans="2:25" x14ac:dyDescent="0.25">
      <c r="B190" s="1" t="s">
        <v>433</v>
      </c>
      <c r="C190" s="2">
        <v>0</v>
      </c>
      <c r="D190" s="3">
        <v>0</v>
      </c>
      <c r="E190" s="2">
        <v>1561</v>
      </c>
      <c r="F190" s="3">
        <v>0</v>
      </c>
      <c r="G190" s="2">
        <v>0</v>
      </c>
      <c r="H190" s="3">
        <v>0</v>
      </c>
      <c r="I190" s="2">
        <v>0</v>
      </c>
      <c r="J190" s="3">
        <v>0</v>
      </c>
      <c r="K190" s="2">
        <v>1561</v>
      </c>
      <c r="L190" s="3">
        <v>0</v>
      </c>
      <c r="O190" s="15"/>
      <c r="S190" s="15"/>
      <c r="U190" s="15"/>
      <c r="W190" s="15"/>
      <c r="Y190" s="15"/>
    </row>
    <row r="191" spans="2:25" x14ac:dyDescent="0.25">
      <c r="B191" s="30" t="s">
        <v>434</v>
      </c>
      <c r="C191" s="2">
        <v>2367</v>
      </c>
      <c r="D191" s="3">
        <v>1E-3</v>
      </c>
      <c r="E191" s="2">
        <v>0</v>
      </c>
      <c r="F191" s="3">
        <v>0</v>
      </c>
      <c r="G191" s="2">
        <v>1566</v>
      </c>
      <c r="H191" s="3">
        <v>0</v>
      </c>
      <c r="I191" s="2">
        <v>0</v>
      </c>
      <c r="J191" s="3">
        <v>0</v>
      </c>
      <c r="K191" s="2">
        <v>3933</v>
      </c>
      <c r="L191" s="3">
        <v>0</v>
      </c>
      <c r="O191" s="15"/>
      <c r="S191" s="15"/>
      <c r="U191" s="15"/>
      <c r="W191" s="15"/>
      <c r="Y191" s="15"/>
    </row>
    <row r="192" spans="2:25" x14ac:dyDescent="0.25">
      <c r="B192" s="1" t="s">
        <v>1612</v>
      </c>
      <c r="C192" s="2">
        <v>0</v>
      </c>
      <c r="D192" s="3">
        <v>0</v>
      </c>
      <c r="E192" s="2">
        <v>0</v>
      </c>
      <c r="F192" s="3">
        <v>0</v>
      </c>
      <c r="G192" s="2">
        <v>0</v>
      </c>
      <c r="H192" s="3">
        <v>0</v>
      </c>
      <c r="I192" s="2">
        <v>1538</v>
      </c>
      <c r="J192" s="3">
        <v>1E-3</v>
      </c>
      <c r="K192" s="2">
        <v>1538</v>
      </c>
      <c r="L192" s="3">
        <v>0</v>
      </c>
      <c r="O192" s="15"/>
      <c r="S192" s="15"/>
      <c r="U192" s="15"/>
      <c r="W192" s="15"/>
      <c r="Y192" s="15"/>
    </row>
    <row r="193" spans="2:25" x14ac:dyDescent="0.25">
      <c r="B193" s="1" t="s">
        <v>437</v>
      </c>
      <c r="C193" s="2">
        <v>0</v>
      </c>
      <c r="D193" s="3">
        <v>0</v>
      </c>
      <c r="E193" s="2">
        <v>0</v>
      </c>
      <c r="F193" s="3">
        <v>0</v>
      </c>
      <c r="G193" s="2">
        <v>2463</v>
      </c>
      <c r="H193" s="3">
        <v>1E-3</v>
      </c>
      <c r="I193" s="2">
        <v>0</v>
      </c>
      <c r="J193" s="3">
        <v>0</v>
      </c>
      <c r="K193" s="2">
        <v>2463</v>
      </c>
      <c r="L193" s="3">
        <v>0</v>
      </c>
      <c r="O193" s="15"/>
      <c r="S193" s="15"/>
      <c r="U193" s="15"/>
      <c r="W193" s="15"/>
      <c r="Y193" s="15"/>
    </row>
    <row r="194" spans="2:25" x14ac:dyDescent="0.25">
      <c r="B194" s="30" t="s">
        <v>1245</v>
      </c>
      <c r="C194" s="2">
        <v>1257</v>
      </c>
      <c r="D194" s="3">
        <v>0</v>
      </c>
      <c r="E194" s="2">
        <v>0</v>
      </c>
      <c r="F194" s="3">
        <v>0</v>
      </c>
      <c r="G194" s="2">
        <v>0</v>
      </c>
      <c r="H194" s="3">
        <v>0</v>
      </c>
      <c r="I194" s="2">
        <v>0</v>
      </c>
      <c r="J194" s="3">
        <v>0</v>
      </c>
      <c r="K194" s="2">
        <v>1257</v>
      </c>
      <c r="L194" s="3">
        <v>0</v>
      </c>
      <c r="O194" s="15"/>
      <c r="S194" s="15"/>
      <c r="U194" s="15"/>
      <c r="W194" s="15"/>
      <c r="Y194" s="15"/>
    </row>
    <row r="195" spans="2:25" x14ac:dyDescent="0.25">
      <c r="B195" s="30" t="s">
        <v>440</v>
      </c>
      <c r="C195" s="2">
        <v>0</v>
      </c>
      <c r="D195" s="3">
        <v>0</v>
      </c>
      <c r="E195" s="2">
        <v>0</v>
      </c>
      <c r="F195" s="3">
        <v>0</v>
      </c>
      <c r="G195" s="2">
        <v>0</v>
      </c>
      <c r="H195" s="3">
        <v>0</v>
      </c>
      <c r="I195" s="2">
        <v>1117</v>
      </c>
      <c r="J195" s="3">
        <v>0</v>
      </c>
      <c r="K195" s="2">
        <v>1117</v>
      </c>
      <c r="L195" s="3">
        <v>0</v>
      </c>
      <c r="O195" s="15"/>
      <c r="S195" s="15"/>
      <c r="U195" s="15"/>
      <c r="W195" s="15"/>
      <c r="Y195" s="15"/>
    </row>
    <row r="196" spans="2:25" x14ac:dyDescent="0.25">
      <c r="B196" s="30" t="s">
        <v>443</v>
      </c>
      <c r="C196" s="2">
        <v>0</v>
      </c>
      <c r="D196" s="3">
        <v>0</v>
      </c>
      <c r="E196" s="2">
        <v>3882</v>
      </c>
      <c r="F196" s="3">
        <v>1E-3</v>
      </c>
      <c r="G196" s="2">
        <v>1298</v>
      </c>
      <c r="H196" s="3">
        <v>0</v>
      </c>
      <c r="I196" s="2">
        <v>5932</v>
      </c>
      <c r="J196" s="3">
        <v>2E-3</v>
      </c>
      <c r="K196" s="2">
        <v>11112</v>
      </c>
      <c r="L196" s="3">
        <v>1E-3</v>
      </c>
      <c r="O196" s="15"/>
      <c r="S196" s="15"/>
      <c r="U196" s="15"/>
      <c r="W196" s="15"/>
      <c r="Y196" s="15"/>
    </row>
    <row r="197" spans="2:25" x14ac:dyDescent="0.25">
      <c r="B197" s="30" t="s">
        <v>1246</v>
      </c>
      <c r="C197" s="2">
        <v>2036</v>
      </c>
      <c r="D197" s="3">
        <v>1E-3</v>
      </c>
      <c r="E197" s="2">
        <v>0</v>
      </c>
      <c r="F197" s="3">
        <v>0</v>
      </c>
      <c r="G197" s="2">
        <v>0</v>
      </c>
      <c r="H197" s="3">
        <v>0</v>
      </c>
      <c r="I197" s="2">
        <v>0</v>
      </c>
      <c r="J197" s="3">
        <v>0</v>
      </c>
      <c r="K197" s="2">
        <v>2036</v>
      </c>
      <c r="L197" s="3">
        <v>0</v>
      </c>
      <c r="O197" s="15"/>
      <c r="S197" s="15"/>
      <c r="U197" s="15"/>
      <c r="W197" s="15"/>
      <c r="Y197" s="15"/>
    </row>
    <row r="198" spans="2:25" x14ac:dyDescent="0.25">
      <c r="B198" s="1" t="s">
        <v>1613</v>
      </c>
      <c r="C198" s="2">
        <v>1029</v>
      </c>
      <c r="D198" s="3">
        <v>0</v>
      </c>
      <c r="E198" s="2">
        <v>0</v>
      </c>
      <c r="F198" s="3">
        <v>0</v>
      </c>
      <c r="G198" s="2">
        <v>0</v>
      </c>
      <c r="H198" s="3">
        <v>0</v>
      </c>
      <c r="I198" s="2">
        <v>0</v>
      </c>
      <c r="J198" s="3">
        <v>0</v>
      </c>
      <c r="K198" s="2">
        <v>1029</v>
      </c>
      <c r="L198" s="3">
        <v>0</v>
      </c>
      <c r="O198" s="15"/>
      <c r="S198" s="15"/>
      <c r="U198" s="15"/>
      <c r="W198" s="15"/>
      <c r="Y198" s="15"/>
    </row>
    <row r="199" spans="2:25" x14ac:dyDescent="0.25">
      <c r="B199" s="30" t="s">
        <v>447</v>
      </c>
      <c r="C199" s="2">
        <v>2759</v>
      </c>
      <c r="D199" s="3">
        <v>1E-3</v>
      </c>
      <c r="E199" s="2">
        <v>2173</v>
      </c>
      <c r="F199" s="3">
        <v>1E-3</v>
      </c>
      <c r="G199" s="2">
        <v>1570</v>
      </c>
      <c r="H199" s="3">
        <v>0</v>
      </c>
      <c r="I199" s="2">
        <v>6268</v>
      </c>
      <c r="J199" s="3">
        <v>2E-3</v>
      </c>
      <c r="K199" s="2">
        <v>12770</v>
      </c>
      <c r="L199" s="3">
        <v>1E-3</v>
      </c>
      <c r="O199" s="15"/>
      <c r="S199" s="15"/>
      <c r="U199" s="15"/>
      <c r="W199" s="15"/>
      <c r="Y199" s="15"/>
    </row>
    <row r="200" spans="2:25" x14ac:dyDescent="0.25">
      <c r="B200" s="1" t="s">
        <v>1614</v>
      </c>
      <c r="C200" s="2">
        <v>0</v>
      </c>
      <c r="D200" s="3">
        <v>0</v>
      </c>
      <c r="E200" s="2">
        <v>1595</v>
      </c>
      <c r="F200" s="3">
        <v>1E-3</v>
      </c>
      <c r="G200" s="2">
        <v>0</v>
      </c>
      <c r="H200" s="3">
        <v>0</v>
      </c>
      <c r="I200" s="2">
        <v>0</v>
      </c>
      <c r="J200" s="3">
        <v>0</v>
      </c>
      <c r="K200" s="2">
        <v>1595</v>
      </c>
      <c r="L200" s="3">
        <v>0</v>
      </c>
      <c r="O200" s="15"/>
      <c r="S200" s="15"/>
      <c r="U200" s="15"/>
      <c r="W200" s="15"/>
      <c r="Y200" s="15"/>
    </row>
    <row r="201" spans="2:25" x14ac:dyDescent="0.25">
      <c r="B201" s="30" t="s">
        <v>1247</v>
      </c>
      <c r="C201" s="2">
        <v>0</v>
      </c>
      <c r="D201" s="3">
        <v>0</v>
      </c>
      <c r="E201" s="2">
        <v>1239</v>
      </c>
      <c r="F201" s="3">
        <v>0</v>
      </c>
      <c r="G201" s="2">
        <v>0</v>
      </c>
      <c r="H201" s="3">
        <v>0</v>
      </c>
      <c r="I201" s="2">
        <v>0</v>
      </c>
      <c r="J201" s="3">
        <v>0</v>
      </c>
      <c r="K201" s="2">
        <v>1239</v>
      </c>
      <c r="L201" s="3">
        <v>0</v>
      </c>
      <c r="O201" s="15"/>
      <c r="S201" s="15"/>
      <c r="U201" s="15"/>
      <c r="W201" s="15"/>
      <c r="Y201" s="15"/>
    </row>
    <row r="202" spans="2:25" x14ac:dyDescent="0.25">
      <c r="B202" s="1" t="s">
        <v>1615</v>
      </c>
      <c r="C202" s="2">
        <v>0</v>
      </c>
      <c r="D202" s="3">
        <v>0</v>
      </c>
      <c r="E202" s="2">
        <v>0</v>
      </c>
      <c r="F202" s="3">
        <v>0</v>
      </c>
      <c r="G202" s="2">
        <v>0</v>
      </c>
      <c r="H202" s="3">
        <v>0</v>
      </c>
      <c r="I202" s="2">
        <v>727</v>
      </c>
      <c r="J202" s="3">
        <v>0</v>
      </c>
      <c r="K202" s="2">
        <v>727</v>
      </c>
      <c r="L202" s="3">
        <v>0</v>
      </c>
      <c r="O202" s="15"/>
      <c r="S202" s="15"/>
      <c r="U202" s="15"/>
      <c r="W202" s="15"/>
      <c r="Y202" s="15"/>
    </row>
    <row r="203" spans="2:25" x14ac:dyDescent="0.25">
      <c r="B203" s="30" t="s">
        <v>449</v>
      </c>
      <c r="C203" s="2">
        <v>2377</v>
      </c>
      <c r="D203" s="3">
        <v>1E-3</v>
      </c>
      <c r="E203" s="2">
        <v>2297</v>
      </c>
      <c r="F203" s="3">
        <v>1E-3</v>
      </c>
      <c r="G203" s="2">
        <v>0</v>
      </c>
      <c r="H203" s="3">
        <v>0</v>
      </c>
      <c r="I203" s="2">
        <v>0</v>
      </c>
      <c r="J203" s="3">
        <v>0</v>
      </c>
      <c r="K203" s="2">
        <v>4674</v>
      </c>
      <c r="L203" s="3">
        <v>0</v>
      </c>
      <c r="O203" s="15"/>
      <c r="S203" s="15"/>
      <c r="U203" s="15"/>
      <c r="W203" s="15"/>
      <c r="Y203" s="15"/>
    </row>
    <row r="204" spans="2:25" x14ac:dyDescent="0.25">
      <c r="B204" s="30" t="s">
        <v>1248</v>
      </c>
      <c r="C204" s="2">
        <v>2377</v>
      </c>
      <c r="D204" s="3">
        <v>1E-3</v>
      </c>
      <c r="E204" s="2">
        <v>0</v>
      </c>
      <c r="F204" s="3">
        <v>0</v>
      </c>
      <c r="G204" s="2">
        <v>0</v>
      </c>
      <c r="H204" s="3">
        <v>0</v>
      </c>
      <c r="I204" s="2">
        <v>0</v>
      </c>
      <c r="J204" s="3">
        <v>0</v>
      </c>
      <c r="K204" s="2">
        <v>2377</v>
      </c>
      <c r="L204" s="3">
        <v>0</v>
      </c>
      <c r="O204" s="15"/>
      <c r="S204" s="15"/>
      <c r="U204" s="15"/>
      <c r="W204" s="15"/>
      <c r="Y204" s="15"/>
    </row>
    <row r="205" spans="2:25" x14ac:dyDescent="0.25">
      <c r="B205" s="1" t="s">
        <v>450</v>
      </c>
      <c r="C205" s="2">
        <v>0</v>
      </c>
      <c r="D205" s="3">
        <v>0</v>
      </c>
      <c r="E205" s="2">
        <v>1350</v>
      </c>
      <c r="F205" s="3">
        <v>0</v>
      </c>
      <c r="G205" s="2">
        <v>0</v>
      </c>
      <c r="H205" s="3">
        <v>0</v>
      </c>
      <c r="I205" s="2">
        <v>0</v>
      </c>
      <c r="J205" s="3">
        <v>0</v>
      </c>
      <c r="K205" s="2">
        <v>1350</v>
      </c>
      <c r="L205" s="3">
        <v>0</v>
      </c>
      <c r="O205" s="15"/>
      <c r="S205" s="15"/>
      <c r="U205" s="15"/>
      <c r="W205" s="15"/>
      <c r="Y205" s="15"/>
    </row>
    <row r="206" spans="2:25" x14ac:dyDescent="0.25">
      <c r="B206" s="30" t="s">
        <v>451</v>
      </c>
      <c r="C206" s="2">
        <v>3484</v>
      </c>
      <c r="D206" s="3">
        <v>1E-3</v>
      </c>
      <c r="E206" s="2">
        <v>8492</v>
      </c>
      <c r="F206" s="3">
        <v>3.0000000000000001E-3</v>
      </c>
      <c r="G206" s="2">
        <v>0</v>
      </c>
      <c r="H206" s="3">
        <v>0</v>
      </c>
      <c r="I206" s="2">
        <v>5264</v>
      </c>
      <c r="J206" s="3">
        <v>2E-3</v>
      </c>
      <c r="K206" s="2">
        <v>17240</v>
      </c>
      <c r="L206" s="3">
        <v>1E-3</v>
      </c>
      <c r="O206" s="15"/>
      <c r="S206" s="15"/>
      <c r="U206" s="15"/>
      <c r="W206" s="15"/>
      <c r="Y206" s="15"/>
    </row>
    <row r="207" spans="2:25" x14ac:dyDescent="0.25">
      <c r="B207" s="30" t="s">
        <v>455</v>
      </c>
      <c r="C207" s="2">
        <v>554</v>
      </c>
      <c r="D207" s="3">
        <v>0</v>
      </c>
      <c r="E207" s="2">
        <v>1206</v>
      </c>
      <c r="F207" s="3">
        <v>0</v>
      </c>
      <c r="G207" s="2">
        <v>0</v>
      </c>
      <c r="H207" s="3">
        <v>0</v>
      </c>
      <c r="I207" s="2">
        <v>0</v>
      </c>
      <c r="J207" s="3">
        <v>0</v>
      </c>
      <c r="K207" s="2">
        <v>1760</v>
      </c>
      <c r="L207" s="3">
        <v>0</v>
      </c>
      <c r="O207" s="15"/>
      <c r="S207" s="15"/>
      <c r="U207" s="15"/>
      <c r="W207" s="15"/>
      <c r="Y207" s="15"/>
    </row>
    <row r="208" spans="2:25" x14ac:dyDescent="0.25">
      <c r="B208" s="30" t="s">
        <v>1249</v>
      </c>
      <c r="C208" s="2">
        <v>0</v>
      </c>
      <c r="D208" s="3">
        <v>0</v>
      </c>
      <c r="E208" s="2">
        <v>0</v>
      </c>
      <c r="F208" s="3">
        <v>0</v>
      </c>
      <c r="G208" s="2">
        <v>963</v>
      </c>
      <c r="H208" s="3">
        <v>0</v>
      </c>
      <c r="I208" s="2">
        <v>0</v>
      </c>
      <c r="J208" s="3">
        <v>0</v>
      </c>
      <c r="K208" s="2">
        <v>963</v>
      </c>
      <c r="L208" s="3">
        <v>0</v>
      </c>
      <c r="O208" s="15"/>
      <c r="S208" s="15"/>
      <c r="U208" s="15"/>
      <c r="W208" s="15"/>
      <c r="Y208" s="15"/>
    </row>
    <row r="209" spans="2:25" x14ac:dyDescent="0.25">
      <c r="B209" s="30" t="s">
        <v>1250</v>
      </c>
      <c r="C209" s="2">
        <v>0</v>
      </c>
      <c r="D209" s="3">
        <v>0</v>
      </c>
      <c r="E209" s="2">
        <v>0</v>
      </c>
      <c r="F209" s="3">
        <v>0</v>
      </c>
      <c r="G209" s="2">
        <v>2260</v>
      </c>
      <c r="H209" s="3">
        <v>1E-3</v>
      </c>
      <c r="I209" s="2">
        <v>0</v>
      </c>
      <c r="J209" s="3">
        <v>0</v>
      </c>
      <c r="K209" s="2">
        <v>2260</v>
      </c>
      <c r="L209" s="3">
        <v>0</v>
      </c>
      <c r="O209" s="15"/>
      <c r="S209" s="15"/>
      <c r="U209" s="15"/>
      <c r="W209" s="15"/>
      <c r="Y209" s="15"/>
    </row>
    <row r="210" spans="2:25" x14ac:dyDescent="0.25">
      <c r="B210" s="30" t="s">
        <v>459</v>
      </c>
      <c r="C210" s="2">
        <v>0</v>
      </c>
      <c r="D210" s="3">
        <v>0</v>
      </c>
      <c r="E210" s="2">
        <v>0</v>
      </c>
      <c r="F210" s="3">
        <v>0</v>
      </c>
      <c r="G210" s="2">
        <v>0</v>
      </c>
      <c r="H210" s="3">
        <v>0</v>
      </c>
      <c r="I210" s="2">
        <v>1652</v>
      </c>
      <c r="J210" s="3">
        <v>1E-3</v>
      </c>
      <c r="K210" s="2">
        <v>1652</v>
      </c>
      <c r="L210" s="3">
        <v>0</v>
      </c>
      <c r="O210" s="15"/>
      <c r="S210" s="15"/>
      <c r="U210" s="15"/>
      <c r="W210" s="15"/>
      <c r="Y210" s="15"/>
    </row>
    <row r="211" spans="2:25" x14ac:dyDescent="0.25">
      <c r="B211" s="30" t="s">
        <v>460</v>
      </c>
      <c r="C211" s="2">
        <v>1245</v>
      </c>
      <c r="D211" s="3">
        <v>0</v>
      </c>
      <c r="E211" s="2">
        <v>0</v>
      </c>
      <c r="F211" s="3">
        <v>0</v>
      </c>
      <c r="G211" s="2">
        <v>0</v>
      </c>
      <c r="H211" s="3">
        <v>0</v>
      </c>
      <c r="I211" s="2">
        <v>0</v>
      </c>
      <c r="J211" s="3">
        <v>0</v>
      </c>
      <c r="K211" s="2">
        <v>1245</v>
      </c>
      <c r="L211" s="3">
        <v>0</v>
      </c>
      <c r="O211" s="15"/>
      <c r="S211" s="15"/>
      <c r="U211" s="15"/>
      <c r="W211" s="15"/>
      <c r="Y211" s="15"/>
    </row>
    <row r="212" spans="2:25" x14ac:dyDescent="0.25">
      <c r="B212" s="30" t="s">
        <v>461</v>
      </c>
      <c r="C212" s="2">
        <v>0</v>
      </c>
      <c r="D212" s="3">
        <v>0</v>
      </c>
      <c r="E212" s="2">
        <v>1224</v>
      </c>
      <c r="F212" s="3">
        <v>0</v>
      </c>
      <c r="G212" s="2">
        <v>0</v>
      </c>
      <c r="H212" s="3">
        <v>0</v>
      </c>
      <c r="I212" s="2">
        <v>0</v>
      </c>
      <c r="J212" s="3">
        <v>0</v>
      </c>
      <c r="K212" s="2">
        <v>1224</v>
      </c>
      <c r="L212" s="3">
        <v>0</v>
      </c>
      <c r="O212" s="15"/>
      <c r="S212" s="15"/>
      <c r="U212" s="15"/>
      <c r="W212" s="15"/>
      <c r="Y212" s="15"/>
    </row>
    <row r="213" spans="2:25" x14ac:dyDescent="0.25">
      <c r="B213" s="1" t="s">
        <v>1616</v>
      </c>
      <c r="C213" s="2">
        <v>0</v>
      </c>
      <c r="D213" s="3">
        <v>0</v>
      </c>
      <c r="E213" s="2">
        <v>0</v>
      </c>
      <c r="F213" s="3">
        <v>0</v>
      </c>
      <c r="G213" s="2">
        <v>0</v>
      </c>
      <c r="H213" s="3">
        <v>0</v>
      </c>
      <c r="I213" s="2">
        <v>1919</v>
      </c>
      <c r="J213" s="3">
        <v>1E-3</v>
      </c>
      <c r="K213" s="2">
        <v>1919</v>
      </c>
      <c r="L213" s="3">
        <v>0</v>
      </c>
      <c r="O213" s="15"/>
      <c r="S213" s="15"/>
      <c r="U213" s="15"/>
      <c r="W213" s="15"/>
      <c r="Y213" s="15"/>
    </row>
    <row r="214" spans="2:25" x14ac:dyDescent="0.25">
      <c r="B214" s="30" t="s">
        <v>1253</v>
      </c>
      <c r="C214" s="2">
        <v>0</v>
      </c>
      <c r="D214" s="3">
        <v>0</v>
      </c>
      <c r="E214" s="2">
        <v>0</v>
      </c>
      <c r="F214" s="3">
        <v>0</v>
      </c>
      <c r="G214" s="2">
        <v>0</v>
      </c>
      <c r="H214" s="3">
        <v>0</v>
      </c>
      <c r="I214" s="2">
        <v>1191</v>
      </c>
      <c r="J214" s="3">
        <v>0</v>
      </c>
      <c r="K214" s="2">
        <v>1191</v>
      </c>
      <c r="L214" s="3">
        <v>0</v>
      </c>
      <c r="O214" s="15"/>
      <c r="S214" s="15"/>
      <c r="U214" s="15"/>
      <c r="W214" s="15"/>
      <c r="Y214" s="15"/>
    </row>
    <row r="215" spans="2:25" x14ac:dyDescent="0.25">
      <c r="B215" s="30" t="s">
        <v>463</v>
      </c>
      <c r="C215" s="2">
        <v>1767</v>
      </c>
      <c r="D215" s="3">
        <v>1E-3</v>
      </c>
      <c r="E215" s="2">
        <v>0</v>
      </c>
      <c r="F215" s="3">
        <v>0</v>
      </c>
      <c r="G215" s="2">
        <v>1370</v>
      </c>
      <c r="H215" s="3">
        <v>0</v>
      </c>
      <c r="I215" s="2">
        <v>1320</v>
      </c>
      <c r="J215" s="3">
        <v>0</v>
      </c>
      <c r="K215" s="2">
        <v>4458</v>
      </c>
      <c r="L215" s="3">
        <v>0</v>
      </c>
      <c r="O215" s="15"/>
      <c r="S215" s="15"/>
      <c r="U215" s="15"/>
      <c r="W215" s="15"/>
      <c r="Y215" s="15"/>
    </row>
    <row r="216" spans="2:25" x14ac:dyDescent="0.25">
      <c r="B216" s="30" t="s">
        <v>464</v>
      </c>
      <c r="C216" s="2">
        <v>5438</v>
      </c>
      <c r="D216" s="3">
        <v>2E-3</v>
      </c>
      <c r="E216" s="2">
        <v>4601</v>
      </c>
      <c r="F216" s="3">
        <v>1E-3</v>
      </c>
      <c r="G216" s="2">
        <v>0</v>
      </c>
      <c r="H216" s="3">
        <v>0</v>
      </c>
      <c r="I216" s="2">
        <v>2718</v>
      </c>
      <c r="J216" s="3">
        <v>1E-3</v>
      </c>
      <c r="K216" s="2">
        <v>12758</v>
      </c>
      <c r="L216" s="3">
        <v>1E-3</v>
      </c>
      <c r="O216" s="15"/>
      <c r="S216" s="15"/>
      <c r="U216" s="15"/>
      <c r="W216" s="15"/>
      <c r="Y216" s="15"/>
    </row>
    <row r="217" spans="2:25" x14ac:dyDescent="0.25">
      <c r="B217" s="30" t="s">
        <v>465</v>
      </c>
      <c r="C217" s="2">
        <v>1783</v>
      </c>
      <c r="D217" s="3">
        <v>1E-3</v>
      </c>
      <c r="E217" s="2">
        <v>0</v>
      </c>
      <c r="F217" s="3">
        <v>0</v>
      </c>
      <c r="G217" s="2">
        <v>2755</v>
      </c>
      <c r="H217" s="3">
        <v>1E-3</v>
      </c>
      <c r="I217" s="2">
        <v>3389</v>
      </c>
      <c r="J217" s="3">
        <v>1E-3</v>
      </c>
      <c r="K217" s="2">
        <v>7927</v>
      </c>
      <c r="L217" s="3">
        <v>1E-3</v>
      </c>
      <c r="O217" s="15"/>
      <c r="S217" s="15"/>
      <c r="U217" s="15"/>
      <c r="W217" s="15"/>
      <c r="Y217" s="15"/>
    </row>
    <row r="218" spans="2:25" x14ac:dyDescent="0.25">
      <c r="B218" s="1" t="s">
        <v>466</v>
      </c>
      <c r="C218" s="2">
        <v>1890</v>
      </c>
      <c r="D218" s="3">
        <v>1E-3</v>
      </c>
      <c r="E218" s="2">
        <v>0</v>
      </c>
      <c r="F218" s="3">
        <v>0</v>
      </c>
      <c r="G218" s="2">
        <v>0</v>
      </c>
      <c r="H218" s="3">
        <v>0</v>
      </c>
      <c r="I218" s="2">
        <v>0</v>
      </c>
      <c r="J218" s="3">
        <v>0</v>
      </c>
      <c r="K218" s="2">
        <v>1890</v>
      </c>
      <c r="L218" s="3">
        <v>0</v>
      </c>
      <c r="O218" s="15"/>
      <c r="S218" s="15"/>
      <c r="U218" s="15"/>
      <c r="W218" s="15"/>
      <c r="Y218" s="15"/>
    </row>
    <row r="219" spans="2:25" x14ac:dyDescent="0.25">
      <c r="B219" s="30" t="s">
        <v>467</v>
      </c>
      <c r="C219" s="2">
        <v>0</v>
      </c>
      <c r="D219" s="3">
        <v>0</v>
      </c>
      <c r="E219" s="2">
        <v>582</v>
      </c>
      <c r="F219" s="3">
        <v>0</v>
      </c>
      <c r="G219" s="2">
        <v>5790</v>
      </c>
      <c r="H219" s="3">
        <v>2E-3</v>
      </c>
      <c r="I219" s="2">
        <v>0</v>
      </c>
      <c r="J219" s="3">
        <v>0</v>
      </c>
      <c r="K219" s="2">
        <v>6372</v>
      </c>
      <c r="L219" s="3">
        <v>1E-3</v>
      </c>
      <c r="O219" s="15"/>
      <c r="S219" s="15"/>
      <c r="U219" s="15"/>
      <c r="W219" s="15"/>
      <c r="Y219" s="15"/>
    </row>
    <row r="220" spans="2:25" x14ac:dyDescent="0.25">
      <c r="B220" s="1" t="s">
        <v>468</v>
      </c>
      <c r="C220" s="2">
        <v>2495</v>
      </c>
      <c r="D220" s="3">
        <v>1E-3</v>
      </c>
      <c r="E220" s="2">
        <v>0</v>
      </c>
      <c r="F220" s="3">
        <v>0</v>
      </c>
      <c r="G220" s="2">
        <v>0</v>
      </c>
      <c r="H220" s="3">
        <v>0</v>
      </c>
      <c r="I220" s="2">
        <v>0</v>
      </c>
      <c r="J220" s="3">
        <v>0</v>
      </c>
      <c r="K220" s="2">
        <v>2495</v>
      </c>
      <c r="L220" s="3">
        <v>0</v>
      </c>
      <c r="O220" s="15"/>
      <c r="S220" s="15"/>
      <c r="U220" s="15"/>
      <c r="W220" s="15"/>
      <c r="Y220" s="15"/>
    </row>
    <row r="221" spans="2:25" x14ac:dyDescent="0.25">
      <c r="B221" s="1" t="s">
        <v>138</v>
      </c>
      <c r="C221" s="2">
        <v>0</v>
      </c>
      <c r="D221" s="3">
        <v>0</v>
      </c>
      <c r="E221" s="2">
        <v>0</v>
      </c>
      <c r="F221" s="3">
        <v>0</v>
      </c>
      <c r="G221" s="2">
        <v>3623</v>
      </c>
      <c r="H221" s="3">
        <v>1E-3</v>
      </c>
      <c r="I221" s="2">
        <v>0</v>
      </c>
      <c r="J221" s="3">
        <v>0</v>
      </c>
      <c r="K221" s="2">
        <v>3623</v>
      </c>
      <c r="L221" s="3">
        <v>0</v>
      </c>
      <c r="O221" s="15"/>
      <c r="S221" s="15"/>
      <c r="U221" s="15"/>
      <c r="W221" s="15"/>
      <c r="Y221" s="15"/>
    </row>
    <row r="222" spans="2:25" x14ac:dyDescent="0.25">
      <c r="B222" s="30" t="s">
        <v>469</v>
      </c>
      <c r="C222" s="2">
        <v>0</v>
      </c>
      <c r="D222" s="3">
        <v>0</v>
      </c>
      <c r="E222" s="2">
        <v>1182</v>
      </c>
      <c r="F222" s="3">
        <v>0</v>
      </c>
      <c r="G222" s="2">
        <v>1618</v>
      </c>
      <c r="H222" s="3">
        <v>0</v>
      </c>
      <c r="I222" s="2">
        <v>0</v>
      </c>
      <c r="J222" s="3">
        <v>0</v>
      </c>
      <c r="K222" s="2">
        <v>2800</v>
      </c>
      <c r="L222" s="3">
        <v>0</v>
      </c>
      <c r="O222" s="15"/>
      <c r="S222" s="15"/>
      <c r="U222" s="15"/>
      <c r="W222" s="15"/>
      <c r="Y222" s="15"/>
    </row>
    <row r="223" spans="2:25" x14ac:dyDescent="0.25">
      <c r="B223" s="30" t="s">
        <v>470</v>
      </c>
      <c r="C223" s="2">
        <v>0</v>
      </c>
      <c r="D223" s="3">
        <v>0</v>
      </c>
      <c r="E223" s="2">
        <v>1960</v>
      </c>
      <c r="F223" s="3">
        <v>1E-3</v>
      </c>
      <c r="G223" s="2">
        <v>0</v>
      </c>
      <c r="H223" s="3">
        <v>0</v>
      </c>
      <c r="I223" s="2">
        <v>0</v>
      </c>
      <c r="J223" s="3">
        <v>0</v>
      </c>
      <c r="K223" s="2">
        <v>1960</v>
      </c>
      <c r="L223" s="3">
        <v>0</v>
      </c>
      <c r="O223" s="15"/>
      <c r="S223" s="15"/>
      <c r="U223" s="15"/>
      <c r="W223" s="15"/>
      <c r="Y223" s="15"/>
    </row>
    <row r="224" spans="2:25" x14ac:dyDescent="0.25">
      <c r="B224" s="1" t="s">
        <v>1617</v>
      </c>
      <c r="C224" s="2">
        <v>0</v>
      </c>
      <c r="D224" s="3">
        <v>0</v>
      </c>
      <c r="E224" s="2">
        <v>0</v>
      </c>
      <c r="F224" s="3">
        <v>0</v>
      </c>
      <c r="G224" s="2">
        <v>1894</v>
      </c>
      <c r="H224" s="3">
        <v>1E-3</v>
      </c>
      <c r="I224" s="2">
        <v>0</v>
      </c>
      <c r="J224" s="3">
        <v>0</v>
      </c>
      <c r="K224" s="2">
        <v>1894</v>
      </c>
      <c r="L224" s="3">
        <v>0</v>
      </c>
      <c r="O224" s="15"/>
      <c r="S224" s="15"/>
      <c r="U224" s="15"/>
      <c r="W224" s="15"/>
      <c r="Y224" s="15"/>
    </row>
    <row r="225" spans="2:25" x14ac:dyDescent="0.25">
      <c r="B225" s="30" t="s">
        <v>1254</v>
      </c>
      <c r="C225" s="2">
        <v>2827</v>
      </c>
      <c r="D225" s="3">
        <v>1E-3</v>
      </c>
      <c r="E225" s="2">
        <v>0</v>
      </c>
      <c r="F225" s="3">
        <v>0</v>
      </c>
      <c r="G225" s="2">
        <v>0</v>
      </c>
      <c r="H225" s="3">
        <v>0</v>
      </c>
      <c r="I225" s="2">
        <v>0</v>
      </c>
      <c r="J225" s="3">
        <v>0</v>
      </c>
      <c r="K225" s="2">
        <v>2827</v>
      </c>
      <c r="L225" s="3">
        <v>0</v>
      </c>
      <c r="O225" s="15"/>
      <c r="S225" s="15"/>
      <c r="U225" s="15"/>
      <c r="W225" s="15"/>
      <c r="Y225" s="15"/>
    </row>
    <row r="226" spans="2:25" x14ac:dyDescent="0.25">
      <c r="B226" s="30" t="s">
        <v>471</v>
      </c>
      <c r="C226" s="2">
        <v>0</v>
      </c>
      <c r="D226" s="3">
        <v>0</v>
      </c>
      <c r="E226" s="2">
        <v>2581</v>
      </c>
      <c r="F226" s="3">
        <v>1E-3</v>
      </c>
      <c r="G226" s="2">
        <v>0</v>
      </c>
      <c r="H226" s="3">
        <v>0</v>
      </c>
      <c r="I226" s="2">
        <v>0</v>
      </c>
      <c r="J226" s="3">
        <v>0</v>
      </c>
      <c r="K226" s="2">
        <v>2581</v>
      </c>
      <c r="L226" s="3">
        <v>0</v>
      </c>
      <c r="O226" s="15"/>
      <c r="S226" s="15"/>
      <c r="U226" s="15"/>
      <c r="W226" s="15"/>
      <c r="Y226" s="15"/>
    </row>
    <row r="227" spans="2:25" x14ac:dyDescent="0.25">
      <c r="B227" s="30" t="s">
        <v>1255</v>
      </c>
      <c r="C227" s="2">
        <v>0</v>
      </c>
      <c r="D227" s="3">
        <v>0</v>
      </c>
      <c r="E227" s="2">
        <v>0</v>
      </c>
      <c r="F227" s="3">
        <v>0</v>
      </c>
      <c r="G227" s="2">
        <v>2571</v>
      </c>
      <c r="H227" s="3">
        <v>1E-3</v>
      </c>
      <c r="I227" s="2">
        <v>0</v>
      </c>
      <c r="J227" s="3">
        <v>0</v>
      </c>
      <c r="K227" s="2">
        <v>2571</v>
      </c>
      <c r="L227" s="3">
        <v>0</v>
      </c>
      <c r="O227" s="15"/>
      <c r="S227" s="15"/>
      <c r="U227" s="15"/>
      <c r="W227" s="15"/>
      <c r="Y227" s="15"/>
    </row>
    <row r="228" spans="2:25" x14ac:dyDescent="0.25">
      <c r="B228" s="30" t="s">
        <v>473</v>
      </c>
      <c r="C228" s="2">
        <v>4168</v>
      </c>
      <c r="D228" s="3">
        <v>1E-3</v>
      </c>
      <c r="E228" s="2">
        <v>3782</v>
      </c>
      <c r="F228" s="3">
        <v>1E-3</v>
      </c>
      <c r="G228" s="2">
        <v>2680</v>
      </c>
      <c r="H228" s="3">
        <v>1E-3</v>
      </c>
      <c r="I228" s="2">
        <v>0</v>
      </c>
      <c r="J228" s="3">
        <v>0</v>
      </c>
      <c r="K228" s="2">
        <v>10630</v>
      </c>
      <c r="L228" s="3">
        <v>1E-3</v>
      </c>
      <c r="O228" s="15"/>
      <c r="S228" s="15"/>
      <c r="U228" s="15"/>
      <c r="W228" s="15"/>
      <c r="Y228" s="15"/>
    </row>
    <row r="229" spans="2:25" x14ac:dyDescent="0.25">
      <c r="B229" s="30" t="s">
        <v>476</v>
      </c>
      <c r="C229" s="2">
        <v>4598</v>
      </c>
      <c r="D229" s="3">
        <v>2E-3</v>
      </c>
      <c r="E229" s="2">
        <v>3426</v>
      </c>
      <c r="F229" s="3">
        <v>1E-3</v>
      </c>
      <c r="G229" s="2">
        <v>1505</v>
      </c>
      <c r="H229" s="3">
        <v>0</v>
      </c>
      <c r="I229" s="2">
        <v>0</v>
      </c>
      <c r="J229" s="3">
        <v>0</v>
      </c>
      <c r="K229" s="2">
        <v>9529</v>
      </c>
      <c r="L229" s="3">
        <v>1E-3</v>
      </c>
      <c r="O229" s="15"/>
      <c r="S229" s="15"/>
      <c r="U229" s="15"/>
      <c r="W229" s="15"/>
      <c r="Y229" s="15"/>
    </row>
    <row r="230" spans="2:25" x14ac:dyDescent="0.25">
      <c r="B230" s="30" t="s">
        <v>477</v>
      </c>
      <c r="C230" s="2">
        <v>0</v>
      </c>
      <c r="D230" s="3">
        <v>0</v>
      </c>
      <c r="E230" s="2">
        <v>1645</v>
      </c>
      <c r="F230" s="3">
        <v>1E-3</v>
      </c>
      <c r="G230" s="2">
        <v>0</v>
      </c>
      <c r="H230" s="3">
        <v>0</v>
      </c>
      <c r="I230" s="2">
        <v>1602</v>
      </c>
      <c r="J230" s="3">
        <v>1E-3</v>
      </c>
      <c r="K230" s="2">
        <v>3246</v>
      </c>
      <c r="L230" s="3">
        <v>0</v>
      </c>
      <c r="O230" s="15"/>
      <c r="S230" s="15"/>
      <c r="U230" s="15"/>
      <c r="W230" s="15"/>
      <c r="Y230" s="15"/>
    </row>
    <row r="231" spans="2:25" x14ac:dyDescent="0.25">
      <c r="B231" s="30" t="s">
        <v>1257</v>
      </c>
      <c r="C231" s="2">
        <v>0</v>
      </c>
      <c r="D231" s="3">
        <v>0</v>
      </c>
      <c r="E231" s="2">
        <v>0</v>
      </c>
      <c r="F231" s="3">
        <v>0</v>
      </c>
      <c r="G231" s="2">
        <v>2380</v>
      </c>
      <c r="H231" s="3">
        <v>1E-3</v>
      </c>
      <c r="I231" s="2">
        <v>1654</v>
      </c>
      <c r="J231" s="3">
        <v>1E-3</v>
      </c>
      <c r="K231" s="2">
        <v>4034</v>
      </c>
      <c r="L231" s="3">
        <v>0</v>
      </c>
      <c r="O231" s="15"/>
      <c r="S231" s="15"/>
      <c r="U231" s="15"/>
      <c r="W231" s="15"/>
      <c r="Y231" s="15"/>
    </row>
    <row r="232" spans="2:25" x14ac:dyDescent="0.25">
      <c r="B232" s="30" t="s">
        <v>480</v>
      </c>
      <c r="C232" s="2">
        <v>2112</v>
      </c>
      <c r="D232" s="3">
        <v>1E-3</v>
      </c>
      <c r="E232" s="2">
        <v>0</v>
      </c>
      <c r="F232" s="3">
        <v>0</v>
      </c>
      <c r="G232" s="2">
        <v>0</v>
      </c>
      <c r="H232" s="3">
        <v>0</v>
      </c>
      <c r="I232" s="2">
        <v>0</v>
      </c>
      <c r="J232" s="3">
        <v>0</v>
      </c>
      <c r="K232" s="2">
        <v>2112</v>
      </c>
      <c r="L232" s="3">
        <v>0</v>
      </c>
      <c r="O232" s="15"/>
      <c r="S232" s="15"/>
      <c r="U232" s="15"/>
      <c r="W232" s="15"/>
      <c r="Y232" s="15"/>
    </row>
    <row r="233" spans="2:25" x14ac:dyDescent="0.25">
      <c r="B233" s="30" t="s">
        <v>1260</v>
      </c>
      <c r="C233" s="2">
        <v>0</v>
      </c>
      <c r="D233" s="3">
        <v>0</v>
      </c>
      <c r="E233" s="2">
        <v>2178</v>
      </c>
      <c r="F233" s="3">
        <v>1E-3</v>
      </c>
      <c r="G233" s="2">
        <v>0</v>
      </c>
      <c r="H233" s="3">
        <v>0</v>
      </c>
      <c r="I233" s="2">
        <v>0</v>
      </c>
      <c r="J233" s="3">
        <v>0</v>
      </c>
      <c r="K233" s="2">
        <v>2178</v>
      </c>
      <c r="L233" s="3">
        <v>0</v>
      </c>
      <c r="O233" s="15"/>
      <c r="S233" s="15"/>
      <c r="U233" s="15"/>
      <c r="W233" s="15"/>
      <c r="Y233" s="15"/>
    </row>
    <row r="234" spans="2:25" x14ac:dyDescent="0.25">
      <c r="B234" s="1" t="s">
        <v>660</v>
      </c>
      <c r="C234" s="2">
        <v>0</v>
      </c>
      <c r="D234" s="3">
        <v>0</v>
      </c>
      <c r="E234" s="2">
        <v>0</v>
      </c>
      <c r="F234" s="3">
        <v>0</v>
      </c>
      <c r="G234" s="2">
        <v>0</v>
      </c>
      <c r="H234" s="3">
        <v>0</v>
      </c>
      <c r="I234" s="2">
        <v>1666</v>
      </c>
      <c r="J234" s="3">
        <v>1E-3</v>
      </c>
      <c r="K234" s="2">
        <v>1666</v>
      </c>
      <c r="L234" s="3">
        <v>0</v>
      </c>
      <c r="O234" s="15"/>
      <c r="S234" s="15"/>
      <c r="U234" s="15"/>
      <c r="W234" s="15"/>
      <c r="Y234" s="15"/>
    </row>
    <row r="235" spans="2:25" x14ac:dyDescent="0.25">
      <c r="B235" s="1" t="s">
        <v>484</v>
      </c>
      <c r="C235" s="2">
        <v>0</v>
      </c>
      <c r="D235" s="3">
        <v>0</v>
      </c>
      <c r="E235" s="2">
        <v>0</v>
      </c>
      <c r="F235" s="3">
        <v>0</v>
      </c>
      <c r="G235" s="2">
        <v>0</v>
      </c>
      <c r="H235" s="3">
        <v>0</v>
      </c>
      <c r="I235" s="2">
        <v>1240</v>
      </c>
      <c r="J235" s="3">
        <v>0</v>
      </c>
      <c r="K235" s="2">
        <v>1240</v>
      </c>
      <c r="L235" s="3">
        <v>0</v>
      </c>
      <c r="O235" s="15"/>
      <c r="S235" s="15"/>
      <c r="U235" s="15"/>
      <c r="W235" s="15"/>
      <c r="Y235" s="15"/>
    </row>
    <row r="236" spans="2:25" x14ac:dyDescent="0.25">
      <c r="B236" s="30" t="s">
        <v>1262</v>
      </c>
      <c r="C236" s="2">
        <v>2170</v>
      </c>
      <c r="D236" s="3">
        <v>1E-3</v>
      </c>
      <c r="E236" s="2">
        <v>0</v>
      </c>
      <c r="F236" s="3">
        <v>0</v>
      </c>
      <c r="G236" s="2">
        <v>585</v>
      </c>
      <c r="H236" s="3">
        <v>0</v>
      </c>
      <c r="I236" s="2">
        <v>0</v>
      </c>
      <c r="J236" s="3">
        <v>0</v>
      </c>
      <c r="K236" s="2">
        <v>2755</v>
      </c>
      <c r="L236" s="3">
        <v>0</v>
      </c>
      <c r="O236" s="15"/>
      <c r="S236" s="15"/>
      <c r="U236" s="15"/>
      <c r="W236" s="15"/>
      <c r="Y236" s="15"/>
    </row>
    <row r="237" spans="2:25" x14ac:dyDescent="0.25">
      <c r="B237" s="30" t="s">
        <v>487</v>
      </c>
      <c r="C237" s="2">
        <v>557</v>
      </c>
      <c r="D237" s="3">
        <v>0</v>
      </c>
      <c r="E237" s="2">
        <v>0</v>
      </c>
      <c r="F237" s="3">
        <v>0</v>
      </c>
      <c r="G237" s="2">
        <v>2209</v>
      </c>
      <c r="H237" s="3">
        <v>1E-3</v>
      </c>
      <c r="I237" s="2">
        <v>0</v>
      </c>
      <c r="J237" s="3">
        <v>0</v>
      </c>
      <c r="K237" s="2">
        <v>2765</v>
      </c>
      <c r="L237" s="3">
        <v>0</v>
      </c>
      <c r="O237" s="15"/>
      <c r="S237" s="15"/>
      <c r="U237" s="15"/>
      <c r="W237" s="15"/>
      <c r="Y237" s="15"/>
    </row>
    <row r="238" spans="2:25" x14ac:dyDescent="0.25">
      <c r="B238" s="30" t="s">
        <v>1263</v>
      </c>
      <c r="C238" s="2">
        <v>0</v>
      </c>
      <c r="D238" s="3">
        <v>0</v>
      </c>
      <c r="E238" s="2">
        <v>0</v>
      </c>
      <c r="F238" s="3">
        <v>0</v>
      </c>
      <c r="G238" s="2">
        <v>1266</v>
      </c>
      <c r="H238" s="3">
        <v>0</v>
      </c>
      <c r="I238" s="2">
        <v>0</v>
      </c>
      <c r="J238" s="3">
        <v>0</v>
      </c>
      <c r="K238" s="2">
        <v>1266</v>
      </c>
      <c r="L238" s="3">
        <v>0</v>
      </c>
      <c r="O238" s="15"/>
      <c r="S238" s="15"/>
      <c r="U238" s="15"/>
      <c r="W238" s="15"/>
      <c r="Y238" s="15"/>
    </row>
    <row r="239" spans="2:25" x14ac:dyDescent="0.25">
      <c r="B239" s="1" t="s">
        <v>488</v>
      </c>
      <c r="C239" s="2">
        <v>0</v>
      </c>
      <c r="D239" s="3">
        <v>0</v>
      </c>
      <c r="E239" s="2">
        <v>1685</v>
      </c>
      <c r="F239" s="3">
        <v>1E-3</v>
      </c>
      <c r="G239" s="2">
        <v>0</v>
      </c>
      <c r="H239" s="3">
        <v>0</v>
      </c>
      <c r="I239" s="2">
        <v>0</v>
      </c>
      <c r="J239" s="3">
        <v>0</v>
      </c>
      <c r="K239" s="2">
        <v>1685</v>
      </c>
      <c r="L239" s="3">
        <v>0</v>
      </c>
      <c r="O239" s="15"/>
      <c r="S239" s="15"/>
      <c r="U239" s="15"/>
      <c r="W239" s="15"/>
      <c r="Y239" s="15"/>
    </row>
    <row r="240" spans="2:25" x14ac:dyDescent="0.25">
      <c r="B240" s="1" t="s">
        <v>489</v>
      </c>
      <c r="C240" s="2">
        <v>0</v>
      </c>
      <c r="D240" s="3">
        <v>0</v>
      </c>
      <c r="E240" s="2">
        <v>0</v>
      </c>
      <c r="F240" s="3">
        <v>0</v>
      </c>
      <c r="G240" s="2">
        <v>1298</v>
      </c>
      <c r="H240" s="3">
        <v>0</v>
      </c>
      <c r="I240" s="2">
        <v>0</v>
      </c>
      <c r="J240" s="3">
        <v>0</v>
      </c>
      <c r="K240" s="2">
        <v>1298</v>
      </c>
      <c r="L240" s="3">
        <v>0</v>
      </c>
      <c r="O240" s="15"/>
      <c r="S240" s="15"/>
      <c r="U240" s="15"/>
      <c r="W240" s="15"/>
      <c r="Y240" s="15"/>
    </row>
    <row r="241" spans="2:25" x14ac:dyDescent="0.25">
      <c r="B241" s="30" t="s">
        <v>1265</v>
      </c>
      <c r="C241" s="2">
        <v>1747</v>
      </c>
      <c r="D241" s="3">
        <v>1E-3</v>
      </c>
      <c r="E241" s="2">
        <v>0</v>
      </c>
      <c r="F241" s="3">
        <v>0</v>
      </c>
      <c r="G241" s="2">
        <v>0</v>
      </c>
      <c r="H241" s="3">
        <v>0</v>
      </c>
      <c r="I241" s="2">
        <v>0</v>
      </c>
      <c r="J241" s="3">
        <v>0</v>
      </c>
      <c r="K241" s="2">
        <v>1747</v>
      </c>
      <c r="L241" s="3">
        <v>0</v>
      </c>
      <c r="O241" s="15"/>
      <c r="S241" s="15"/>
      <c r="U241" s="15"/>
      <c r="W241" s="15"/>
      <c r="Y241" s="15"/>
    </row>
    <row r="242" spans="2:25" x14ac:dyDescent="0.25">
      <c r="B242" s="30" t="s">
        <v>1266</v>
      </c>
      <c r="C242" s="2">
        <v>0</v>
      </c>
      <c r="D242" s="3">
        <v>0</v>
      </c>
      <c r="E242" s="2">
        <v>1276</v>
      </c>
      <c r="F242" s="3">
        <v>0</v>
      </c>
      <c r="G242" s="2">
        <v>0</v>
      </c>
      <c r="H242" s="3">
        <v>0</v>
      </c>
      <c r="I242" s="2">
        <v>0</v>
      </c>
      <c r="J242" s="3">
        <v>0</v>
      </c>
      <c r="K242" s="2">
        <v>1276</v>
      </c>
      <c r="L242" s="3">
        <v>0</v>
      </c>
      <c r="O242" s="15"/>
      <c r="S242" s="15"/>
      <c r="U242" s="15"/>
      <c r="W242" s="15"/>
      <c r="Y242" s="15"/>
    </row>
    <row r="243" spans="2:25" x14ac:dyDescent="0.25">
      <c r="B243" s="1" t="s">
        <v>490</v>
      </c>
      <c r="C243" s="2">
        <v>0</v>
      </c>
      <c r="D243" s="3">
        <v>0</v>
      </c>
      <c r="E243" s="2">
        <v>1727</v>
      </c>
      <c r="F243" s="3">
        <v>1E-3</v>
      </c>
      <c r="G243" s="2">
        <v>0</v>
      </c>
      <c r="H243" s="3">
        <v>0</v>
      </c>
      <c r="I243" s="2">
        <v>0</v>
      </c>
      <c r="J243" s="3">
        <v>0</v>
      </c>
      <c r="K243" s="2">
        <v>1727</v>
      </c>
      <c r="L243" s="3">
        <v>0</v>
      </c>
      <c r="O243" s="15"/>
      <c r="S243" s="15"/>
      <c r="U243" s="15"/>
      <c r="W243" s="15"/>
      <c r="Y243" s="15"/>
    </row>
    <row r="244" spans="2:25" x14ac:dyDescent="0.25">
      <c r="B244" s="30" t="s">
        <v>491</v>
      </c>
      <c r="C244" s="2">
        <v>3718</v>
      </c>
      <c r="D244" s="3">
        <v>1E-3</v>
      </c>
      <c r="E244" s="2">
        <v>0</v>
      </c>
      <c r="F244" s="3">
        <v>0</v>
      </c>
      <c r="G244" s="2">
        <v>0</v>
      </c>
      <c r="H244" s="3">
        <v>0</v>
      </c>
      <c r="I244" s="2">
        <v>0</v>
      </c>
      <c r="J244" s="3">
        <v>0</v>
      </c>
      <c r="K244" s="2">
        <v>3718</v>
      </c>
      <c r="L244" s="3">
        <v>0</v>
      </c>
      <c r="O244" s="15"/>
      <c r="S244" s="15"/>
      <c r="U244" s="15"/>
      <c r="W244" s="15"/>
      <c r="Y244" s="15"/>
    </row>
    <row r="245" spans="2:25" x14ac:dyDescent="0.25">
      <c r="B245" s="30" t="s">
        <v>492</v>
      </c>
      <c r="C245" s="2">
        <v>3917</v>
      </c>
      <c r="D245" s="3">
        <v>1E-3</v>
      </c>
      <c r="E245" s="2">
        <v>1224</v>
      </c>
      <c r="F245" s="3">
        <v>0</v>
      </c>
      <c r="G245" s="2">
        <v>2714</v>
      </c>
      <c r="H245" s="3">
        <v>1E-3</v>
      </c>
      <c r="I245" s="2">
        <v>1329</v>
      </c>
      <c r="J245" s="3">
        <v>0</v>
      </c>
      <c r="K245" s="2">
        <v>9183</v>
      </c>
      <c r="L245" s="3">
        <v>1E-3</v>
      </c>
      <c r="O245" s="15"/>
      <c r="S245" s="15"/>
      <c r="U245" s="15"/>
      <c r="W245" s="15"/>
      <c r="Y245" s="15"/>
    </row>
    <row r="246" spans="2:25" x14ac:dyDescent="0.25">
      <c r="B246" s="1" t="s">
        <v>493</v>
      </c>
      <c r="C246" s="2">
        <v>0</v>
      </c>
      <c r="D246" s="3">
        <v>0</v>
      </c>
      <c r="E246" s="2">
        <v>1182</v>
      </c>
      <c r="F246" s="3">
        <v>0</v>
      </c>
      <c r="G246" s="2">
        <v>0</v>
      </c>
      <c r="H246" s="3">
        <v>0</v>
      </c>
      <c r="I246" s="2">
        <v>0</v>
      </c>
      <c r="J246" s="3">
        <v>0</v>
      </c>
      <c r="K246" s="2">
        <v>1182</v>
      </c>
      <c r="L246" s="3">
        <v>0</v>
      </c>
      <c r="O246" s="15"/>
      <c r="S246" s="15"/>
      <c r="U246" s="15"/>
      <c r="W246" s="15"/>
      <c r="Y246" s="15"/>
    </row>
    <row r="247" spans="2:25" x14ac:dyDescent="0.25">
      <c r="B247" s="30" t="s">
        <v>492</v>
      </c>
      <c r="C247" s="2">
        <v>1120</v>
      </c>
      <c r="D247" s="3">
        <v>0</v>
      </c>
      <c r="E247" s="2">
        <v>2755</v>
      </c>
      <c r="F247" s="3">
        <v>1E-3</v>
      </c>
      <c r="G247" s="2">
        <v>0</v>
      </c>
      <c r="H247" s="3">
        <v>0</v>
      </c>
      <c r="I247" s="2">
        <v>0</v>
      </c>
      <c r="J247" s="3">
        <v>0</v>
      </c>
      <c r="K247" s="2">
        <v>3875</v>
      </c>
      <c r="L247" s="3">
        <v>0</v>
      </c>
      <c r="O247" s="15"/>
      <c r="S247" s="15"/>
      <c r="U247" s="15"/>
      <c r="W247" s="15"/>
      <c r="Y247" s="15"/>
    </row>
    <row r="248" spans="2:25" x14ac:dyDescent="0.25">
      <c r="B248" s="30" t="s">
        <v>492</v>
      </c>
      <c r="C248" s="2">
        <v>1485</v>
      </c>
      <c r="D248" s="3">
        <v>1E-3</v>
      </c>
      <c r="E248" s="2">
        <v>0</v>
      </c>
      <c r="F248" s="3">
        <v>0</v>
      </c>
      <c r="G248" s="2">
        <v>0</v>
      </c>
      <c r="H248" s="3">
        <v>0</v>
      </c>
      <c r="I248" s="2">
        <v>0</v>
      </c>
      <c r="J248" s="3">
        <v>0</v>
      </c>
      <c r="K248" s="2">
        <v>1485</v>
      </c>
      <c r="L248" s="3">
        <v>0</v>
      </c>
      <c r="O248" s="15"/>
      <c r="S248" s="15"/>
      <c r="U248" s="15"/>
      <c r="W248" s="15"/>
      <c r="Y248" s="15"/>
    </row>
    <row r="249" spans="2:25" x14ac:dyDescent="0.25">
      <c r="B249" s="30" t="s">
        <v>496</v>
      </c>
      <c r="C249" s="2">
        <v>1257</v>
      </c>
      <c r="D249" s="3">
        <v>0</v>
      </c>
      <c r="E249" s="2">
        <v>2375</v>
      </c>
      <c r="F249" s="3">
        <v>1E-3</v>
      </c>
      <c r="G249" s="2">
        <v>0</v>
      </c>
      <c r="H249" s="3">
        <v>0</v>
      </c>
      <c r="I249" s="2">
        <v>3039</v>
      </c>
      <c r="J249" s="3">
        <v>1E-3</v>
      </c>
      <c r="K249" s="2">
        <v>6671</v>
      </c>
      <c r="L249" s="3">
        <v>1E-3</v>
      </c>
      <c r="O249" s="15"/>
      <c r="S249" s="15"/>
      <c r="U249" s="15"/>
      <c r="W249" s="15"/>
      <c r="Y249" s="15"/>
    </row>
    <row r="250" spans="2:25" x14ac:dyDescent="0.25">
      <c r="B250" s="30" t="s">
        <v>1267</v>
      </c>
      <c r="C250" s="2">
        <v>0</v>
      </c>
      <c r="D250" s="3">
        <v>0</v>
      </c>
      <c r="E250" s="2">
        <v>0</v>
      </c>
      <c r="F250" s="3">
        <v>0</v>
      </c>
      <c r="G250" s="2">
        <v>1056</v>
      </c>
      <c r="H250" s="3">
        <v>0</v>
      </c>
      <c r="I250" s="2">
        <v>1602</v>
      </c>
      <c r="J250" s="3">
        <v>1E-3</v>
      </c>
      <c r="K250" s="2">
        <v>2657</v>
      </c>
      <c r="L250" s="3">
        <v>0</v>
      </c>
      <c r="O250" s="15"/>
      <c r="S250" s="15"/>
      <c r="U250" s="15"/>
      <c r="W250" s="15"/>
      <c r="Y250" s="15"/>
    </row>
    <row r="251" spans="2:25" x14ac:dyDescent="0.25">
      <c r="B251" s="30" t="s">
        <v>1268</v>
      </c>
      <c r="C251" s="2">
        <v>0</v>
      </c>
      <c r="D251" s="3">
        <v>0</v>
      </c>
      <c r="E251" s="2">
        <v>1182</v>
      </c>
      <c r="F251" s="3">
        <v>0</v>
      </c>
      <c r="G251" s="2">
        <v>0</v>
      </c>
      <c r="H251" s="3">
        <v>0</v>
      </c>
      <c r="I251" s="2">
        <v>0</v>
      </c>
      <c r="J251" s="3">
        <v>0</v>
      </c>
      <c r="K251" s="2">
        <v>1182</v>
      </c>
      <c r="L251" s="3">
        <v>0</v>
      </c>
      <c r="O251" s="15"/>
      <c r="S251" s="15"/>
      <c r="U251" s="15"/>
      <c r="W251" s="15"/>
      <c r="Y251" s="15"/>
    </row>
    <row r="252" spans="2:25" x14ac:dyDescent="0.25">
      <c r="B252" s="30" t="s">
        <v>497</v>
      </c>
      <c r="C252" s="2">
        <v>3807</v>
      </c>
      <c r="D252" s="3">
        <v>1E-3</v>
      </c>
      <c r="E252" s="2">
        <v>0</v>
      </c>
      <c r="F252" s="3">
        <v>0</v>
      </c>
      <c r="G252" s="2">
        <v>0</v>
      </c>
      <c r="H252" s="3">
        <v>0</v>
      </c>
      <c r="I252" s="2">
        <v>4380</v>
      </c>
      <c r="J252" s="3">
        <v>1E-3</v>
      </c>
      <c r="K252" s="2">
        <v>8187</v>
      </c>
      <c r="L252" s="3">
        <v>1E-3</v>
      </c>
      <c r="O252" s="15"/>
      <c r="S252" s="15"/>
      <c r="U252" s="15"/>
      <c r="W252" s="15"/>
      <c r="Y252" s="15"/>
    </row>
    <row r="253" spans="2:25" x14ac:dyDescent="0.25">
      <c r="B253" s="1" t="s">
        <v>498</v>
      </c>
      <c r="C253" s="2">
        <v>0</v>
      </c>
      <c r="D253" s="3">
        <v>0</v>
      </c>
      <c r="E253" s="2">
        <v>0</v>
      </c>
      <c r="F253" s="3">
        <v>0</v>
      </c>
      <c r="G253" s="2">
        <v>0</v>
      </c>
      <c r="H253" s="3">
        <v>0</v>
      </c>
      <c r="I253" s="2">
        <v>2066</v>
      </c>
      <c r="J253" s="3">
        <v>1E-3</v>
      </c>
      <c r="K253" s="2">
        <v>2066</v>
      </c>
      <c r="L253" s="3">
        <v>0</v>
      </c>
      <c r="O253" s="15"/>
      <c r="S253" s="15"/>
      <c r="U253" s="15"/>
      <c r="W253" s="15"/>
      <c r="Y253" s="15"/>
    </row>
    <row r="254" spans="2:25" x14ac:dyDescent="0.25">
      <c r="B254" s="30" t="s">
        <v>500</v>
      </c>
      <c r="C254" s="2">
        <v>1827</v>
      </c>
      <c r="D254" s="3">
        <v>1E-3</v>
      </c>
      <c r="E254" s="2">
        <v>5126</v>
      </c>
      <c r="F254" s="3">
        <v>2E-3</v>
      </c>
      <c r="G254" s="2">
        <v>0</v>
      </c>
      <c r="H254" s="3">
        <v>0</v>
      </c>
      <c r="I254" s="2">
        <v>1329</v>
      </c>
      <c r="J254" s="3">
        <v>0</v>
      </c>
      <c r="K254" s="2">
        <v>8281</v>
      </c>
      <c r="L254" s="3">
        <v>1E-3</v>
      </c>
      <c r="O254" s="15"/>
      <c r="S254" s="15"/>
      <c r="U254" s="15"/>
      <c r="W254" s="15"/>
      <c r="Y254" s="15"/>
    </row>
    <row r="255" spans="2:25" x14ac:dyDescent="0.25">
      <c r="B255" s="30" t="s">
        <v>501</v>
      </c>
      <c r="C255" s="2">
        <v>0</v>
      </c>
      <c r="D255" s="3">
        <v>0</v>
      </c>
      <c r="E255" s="2">
        <v>0</v>
      </c>
      <c r="F255" s="3">
        <v>0</v>
      </c>
      <c r="G255" s="2">
        <v>0</v>
      </c>
      <c r="H255" s="3">
        <v>0</v>
      </c>
      <c r="I255" s="2">
        <v>1255</v>
      </c>
      <c r="J255" s="3">
        <v>0</v>
      </c>
      <c r="K255" s="2">
        <v>1255</v>
      </c>
      <c r="L255" s="3">
        <v>0</v>
      </c>
      <c r="O255" s="15"/>
      <c r="S255" s="15"/>
      <c r="U255" s="15"/>
      <c r="W255" s="15"/>
      <c r="Y255" s="15"/>
    </row>
    <row r="256" spans="2:25" x14ac:dyDescent="0.25">
      <c r="B256" s="1" t="s">
        <v>502</v>
      </c>
      <c r="C256" s="2">
        <v>909</v>
      </c>
      <c r="D256" s="3">
        <v>0</v>
      </c>
      <c r="E256" s="2">
        <v>2581</v>
      </c>
      <c r="F256" s="3">
        <v>1E-3</v>
      </c>
      <c r="G256" s="2">
        <v>0</v>
      </c>
      <c r="H256" s="3">
        <v>0</v>
      </c>
      <c r="I256" s="2">
        <v>1652</v>
      </c>
      <c r="J256" s="3">
        <v>1E-3</v>
      </c>
      <c r="K256" s="2">
        <v>5141</v>
      </c>
      <c r="L256" s="3">
        <v>0</v>
      </c>
      <c r="O256" s="15"/>
      <c r="S256" s="15"/>
      <c r="U256" s="15"/>
      <c r="W256" s="15"/>
      <c r="Y256" s="15"/>
    </row>
    <row r="257" spans="2:25" x14ac:dyDescent="0.25">
      <c r="B257" s="30" t="s">
        <v>503</v>
      </c>
      <c r="C257" s="2">
        <v>0</v>
      </c>
      <c r="D257" s="3">
        <v>0</v>
      </c>
      <c r="E257" s="2">
        <v>0</v>
      </c>
      <c r="F257" s="3">
        <v>0</v>
      </c>
      <c r="G257" s="2">
        <v>5329</v>
      </c>
      <c r="H257" s="3">
        <v>1E-3</v>
      </c>
      <c r="I257" s="2">
        <v>1547</v>
      </c>
      <c r="J257" s="3">
        <v>1E-3</v>
      </c>
      <c r="K257" s="2">
        <v>6876</v>
      </c>
      <c r="L257" s="3">
        <v>1E-3</v>
      </c>
      <c r="O257" s="15"/>
      <c r="S257" s="15"/>
      <c r="U257" s="15"/>
      <c r="W257" s="15"/>
      <c r="Y257" s="15"/>
    </row>
    <row r="258" spans="2:25" x14ac:dyDescent="0.25">
      <c r="B258" s="30" t="s">
        <v>504</v>
      </c>
      <c r="C258" s="2">
        <v>1029</v>
      </c>
      <c r="D258" s="3">
        <v>0</v>
      </c>
      <c r="E258" s="2">
        <v>1828</v>
      </c>
      <c r="F258" s="3">
        <v>1E-3</v>
      </c>
      <c r="G258" s="2">
        <v>2680</v>
      </c>
      <c r="H258" s="3">
        <v>1E-3</v>
      </c>
      <c r="I258" s="2">
        <v>0</v>
      </c>
      <c r="J258" s="3">
        <v>0</v>
      </c>
      <c r="K258" s="2">
        <v>5537</v>
      </c>
      <c r="L258" s="3">
        <v>0</v>
      </c>
      <c r="O258" s="15"/>
      <c r="S258" s="15"/>
      <c r="U258" s="15"/>
      <c r="W258" s="15"/>
      <c r="Y258" s="15"/>
    </row>
    <row r="259" spans="2:25" x14ac:dyDescent="0.25">
      <c r="B259" s="30" t="s">
        <v>1269</v>
      </c>
      <c r="C259" s="2">
        <v>469</v>
      </c>
      <c r="D259" s="3">
        <v>0</v>
      </c>
      <c r="E259" s="2">
        <v>1727</v>
      </c>
      <c r="F259" s="3">
        <v>1E-3</v>
      </c>
      <c r="G259" s="2">
        <v>0</v>
      </c>
      <c r="H259" s="3">
        <v>0</v>
      </c>
      <c r="I259" s="2">
        <v>0</v>
      </c>
      <c r="J259" s="3">
        <v>0</v>
      </c>
      <c r="K259" s="2">
        <v>2197</v>
      </c>
      <c r="L259" s="3">
        <v>0</v>
      </c>
      <c r="O259" s="15"/>
      <c r="S259" s="15"/>
      <c r="U259" s="15"/>
      <c r="W259" s="15"/>
      <c r="Y259" s="15"/>
    </row>
    <row r="260" spans="2:25" x14ac:dyDescent="0.25">
      <c r="B260" s="1" t="s">
        <v>1618</v>
      </c>
      <c r="C260" s="2">
        <v>0</v>
      </c>
      <c r="D260" s="3">
        <v>0</v>
      </c>
      <c r="E260" s="2">
        <v>0</v>
      </c>
      <c r="F260" s="3">
        <v>0</v>
      </c>
      <c r="G260" s="2">
        <v>0</v>
      </c>
      <c r="H260" s="3">
        <v>0</v>
      </c>
      <c r="I260" s="2">
        <v>3446</v>
      </c>
      <c r="J260" s="3">
        <v>1E-3</v>
      </c>
      <c r="K260" s="2">
        <v>3446</v>
      </c>
      <c r="L260" s="3">
        <v>0</v>
      </c>
      <c r="O260" s="15"/>
      <c r="S260" s="15"/>
      <c r="U260" s="15"/>
      <c r="W260" s="15"/>
      <c r="Y260" s="15"/>
    </row>
    <row r="261" spans="2:25" x14ac:dyDescent="0.25">
      <c r="B261" s="30" t="s">
        <v>505</v>
      </c>
      <c r="C261" s="2">
        <v>1343</v>
      </c>
      <c r="D261" s="3">
        <v>0</v>
      </c>
      <c r="E261" s="2">
        <v>0</v>
      </c>
      <c r="F261" s="3">
        <v>0</v>
      </c>
      <c r="G261" s="2">
        <v>0</v>
      </c>
      <c r="H261" s="3">
        <v>0</v>
      </c>
      <c r="I261" s="2">
        <v>0</v>
      </c>
      <c r="J261" s="3">
        <v>0</v>
      </c>
      <c r="K261" s="2">
        <v>1343</v>
      </c>
      <c r="L261" s="3">
        <v>0</v>
      </c>
      <c r="O261" s="15"/>
      <c r="S261" s="15"/>
      <c r="U261" s="15"/>
      <c r="W261" s="15"/>
      <c r="Y261" s="15"/>
    </row>
    <row r="262" spans="2:25" x14ac:dyDescent="0.25">
      <c r="B262" s="30" t="s">
        <v>1270</v>
      </c>
      <c r="C262" s="2">
        <v>0</v>
      </c>
      <c r="D262" s="3">
        <v>0</v>
      </c>
      <c r="E262" s="2">
        <v>1572</v>
      </c>
      <c r="F262" s="3">
        <v>0</v>
      </c>
      <c r="G262" s="2">
        <v>0</v>
      </c>
      <c r="H262" s="3">
        <v>0</v>
      </c>
      <c r="I262" s="2">
        <v>0</v>
      </c>
      <c r="J262" s="3">
        <v>0</v>
      </c>
      <c r="K262" s="2">
        <v>1572</v>
      </c>
      <c r="L262" s="3">
        <v>0</v>
      </c>
      <c r="O262" s="15"/>
      <c r="S262" s="15"/>
      <c r="U262" s="15"/>
      <c r="W262" s="15"/>
      <c r="Y262" s="15"/>
    </row>
    <row r="263" spans="2:25" x14ac:dyDescent="0.25">
      <c r="B263" s="30" t="s">
        <v>508</v>
      </c>
      <c r="C263" s="2">
        <v>0</v>
      </c>
      <c r="D263" s="3">
        <v>0</v>
      </c>
      <c r="E263" s="2">
        <v>0</v>
      </c>
      <c r="F263" s="3">
        <v>0</v>
      </c>
      <c r="G263" s="2">
        <v>0</v>
      </c>
      <c r="H263" s="3">
        <v>0</v>
      </c>
      <c r="I263" s="2">
        <v>2423</v>
      </c>
      <c r="J263" s="3">
        <v>1E-3</v>
      </c>
      <c r="K263" s="2">
        <v>2423</v>
      </c>
      <c r="L263" s="3">
        <v>0</v>
      </c>
      <c r="O263" s="15"/>
      <c r="S263" s="15"/>
      <c r="U263" s="15"/>
      <c r="W263" s="15"/>
      <c r="Y263" s="15"/>
    </row>
    <row r="264" spans="2:25" x14ac:dyDescent="0.25">
      <c r="B264" s="30" t="s">
        <v>510</v>
      </c>
      <c r="C264" s="2">
        <v>651</v>
      </c>
      <c r="D264" s="3">
        <v>0</v>
      </c>
      <c r="E264" s="2">
        <v>0</v>
      </c>
      <c r="F264" s="3">
        <v>0</v>
      </c>
      <c r="G264" s="2">
        <v>5493</v>
      </c>
      <c r="H264" s="3">
        <v>2E-3</v>
      </c>
      <c r="I264" s="2">
        <v>1527</v>
      </c>
      <c r="J264" s="3">
        <v>1E-3</v>
      </c>
      <c r="K264" s="2">
        <v>7671</v>
      </c>
      <c r="L264" s="3">
        <v>1E-3</v>
      </c>
      <c r="O264" s="15"/>
      <c r="S264" s="15"/>
      <c r="U264" s="15"/>
      <c r="W264" s="15"/>
      <c r="Y264" s="15"/>
    </row>
    <row r="265" spans="2:25" x14ac:dyDescent="0.25">
      <c r="B265" s="30" t="s">
        <v>512</v>
      </c>
      <c r="C265" s="2">
        <v>0</v>
      </c>
      <c r="D265" s="3">
        <v>0</v>
      </c>
      <c r="E265" s="2">
        <v>1737</v>
      </c>
      <c r="F265" s="3">
        <v>1E-3</v>
      </c>
      <c r="G265" s="2">
        <v>0</v>
      </c>
      <c r="H265" s="3">
        <v>0</v>
      </c>
      <c r="I265" s="2">
        <v>2864</v>
      </c>
      <c r="J265" s="3">
        <v>1E-3</v>
      </c>
      <c r="K265" s="2">
        <v>4600</v>
      </c>
      <c r="L265" s="3">
        <v>0</v>
      </c>
      <c r="O265" s="15"/>
      <c r="S265" s="15"/>
      <c r="U265" s="15"/>
      <c r="W265" s="15"/>
      <c r="Y265" s="15"/>
    </row>
    <row r="266" spans="2:25" x14ac:dyDescent="0.25">
      <c r="B266" s="1" t="s">
        <v>513</v>
      </c>
      <c r="C266" s="2">
        <v>1343</v>
      </c>
      <c r="D266" s="3">
        <v>0</v>
      </c>
      <c r="E266" s="2">
        <v>1738</v>
      </c>
      <c r="F266" s="3">
        <v>1E-3</v>
      </c>
      <c r="G266" s="2">
        <v>0</v>
      </c>
      <c r="H266" s="3">
        <v>0</v>
      </c>
      <c r="I266" s="2">
        <v>0</v>
      </c>
      <c r="J266" s="3">
        <v>0</v>
      </c>
      <c r="K266" s="2">
        <v>3082</v>
      </c>
      <c r="L266" s="3">
        <v>0</v>
      </c>
      <c r="O266" s="15"/>
      <c r="S266" s="15"/>
      <c r="U266" s="15"/>
      <c r="W266" s="15"/>
      <c r="Y266" s="15"/>
    </row>
    <row r="267" spans="2:25" x14ac:dyDescent="0.25">
      <c r="B267" s="30" t="s">
        <v>515</v>
      </c>
      <c r="C267" s="2">
        <v>0</v>
      </c>
      <c r="D267" s="3">
        <v>0</v>
      </c>
      <c r="E267" s="2">
        <v>0</v>
      </c>
      <c r="F267" s="3">
        <v>0</v>
      </c>
      <c r="G267" s="2">
        <v>2463</v>
      </c>
      <c r="H267" s="3">
        <v>1E-3</v>
      </c>
      <c r="I267" s="2">
        <v>0</v>
      </c>
      <c r="J267" s="3">
        <v>0</v>
      </c>
      <c r="K267" s="2">
        <v>2463</v>
      </c>
      <c r="L267" s="3">
        <v>0</v>
      </c>
      <c r="O267" s="15"/>
      <c r="S267" s="15"/>
      <c r="U267" s="15"/>
      <c r="W267" s="15"/>
      <c r="Y267" s="15"/>
    </row>
    <row r="268" spans="2:25" x14ac:dyDescent="0.25">
      <c r="B268" s="30" t="s">
        <v>1271</v>
      </c>
      <c r="C268" s="2">
        <v>2827</v>
      </c>
      <c r="D268" s="3">
        <v>1E-3</v>
      </c>
      <c r="E268" s="2">
        <v>923</v>
      </c>
      <c r="F268" s="3">
        <v>0</v>
      </c>
      <c r="G268" s="2">
        <v>4949</v>
      </c>
      <c r="H268" s="3">
        <v>1E-3</v>
      </c>
      <c r="I268" s="2">
        <v>0</v>
      </c>
      <c r="J268" s="3">
        <v>0</v>
      </c>
      <c r="K268" s="2">
        <v>8700</v>
      </c>
      <c r="L268" s="3">
        <v>1E-3</v>
      </c>
      <c r="O268" s="15"/>
      <c r="S268" s="15"/>
      <c r="U268" s="15"/>
      <c r="W268" s="15"/>
      <c r="Y268" s="15"/>
    </row>
    <row r="269" spans="2:25" x14ac:dyDescent="0.25">
      <c r="B269" s="30" t="s">
        <v>519</v>
      </c>
      <c r="C269" s="2">
        <v>0</v>
      </c>
      <c r="D269" s="3">
        <v>0</v>
      </c>
      <c r="E269" s="2">
        <v>1738</v>
      </c>
      <c r="F269" s="3">
        <v>1E-3</v>
      </c>
      <c r="G269" s="2">
        <v>2169</v>
      </c>
      <c r="H269" s="3">
        <v>1E-3</v>
      </c>
      <c r="I269" s="2">
        <v>0</v>
      </c>
      <c r="J269" s="3">
        <v>0</v>
      </c>
      <c r="K269" s="2">
        <v>3908</v>
      </c>
      <c r="L269" s="3">
        <v>0</v>
      </c>
      <c r="O269" s="15"/>
      <c r="S269" s="15"/>
      <c r="U269" s="15"/>
      <c r="W269" s="15"/>
      <c r="Y269" s="15"/>
    </row>
    <row r="270" spans="2:25" x14ac:dyDescent="0.25">
      <c r="B270" s="30" t="s">
        <v>520</v>
      </c>
      <c r="C270" s="2">
        <v>0</v>
      </c>
      <c r="D270" s="3">
        <v>0</v>
      </c>
      <c r="E270" s="2">
        <v>4396</v>
      </c>
      <c r="F270" s="3">
        <v>1E-3</v>
      </c>
      <c r="G270" s="2">
        <v>2463</v>
      </c>
      <c r="H270" s="3">
        <v>1E-3</v>
      </c>
      <c r="I270" s="2">
        <v>0</v>
      </c>
      <c r="J270" s="3">
        <v>0</v>
      </c>
      <c r="K270" s="2">
        <v>6859</v>
      </c>
      <c r="L270" s="3">
        <v>1E-3</v>
      </c>
      <c r="O270" s="15"/>
      <c r="S270" s="15"/>
      <c r="U270" s="15"/>
      <c r="W270" s="15"/>
      <c r="Y270" s="15"/>
    </row>
    <row r="271" spans="2:25" x14ac:dyDescent="0.25">
      <c r="B271" s="30" t="s">
        <v>1273</v>
      </c>
      <c r="C271" s="2">
        <v>0</v>
      </c>
      <c r="D271" s="3">
        <v>0</v>
      </c>
      <c r="E271" s="2">
        <v>0</v>
      </c>
      <c r="F271" s="3">
        <v>0</v>
      </c>
      <c r="G271" s="2">
        <v>0</v>
      </c>
      <c r="H271" s="3">
        <v>0</v>
      </c>
      <c r="I271" s="2">
        <v>1797</v>
      </c>
      <c r="J271" s="3">
        <v>1E-3</v>
      </c>
      <c r="K271" s="2">
        <v>1797</v>
      </c>
      <c r="L271" s="3">
        <v>0</v>
      </c>
      <c r="O271" s="15"/>
      <c r="S271" s="15"/>
      <c r="U271" s="15"/>
      <c r="W271" s="15"/>
      <c r="Y271" s="15"/>
    </row>
    <row r="272" spans="2:25" x14ac:dyDescent="0.25">
      <c r="B272" s="1" t="s">
        <v>567</v>
      </c>
      <c r="C272" s="2">
        <v>0</v>
      </c>
      <c r="D272" s="3">
        <v>0</v>
      </c>
      <c r="E272" s="2">
        <v>2479</v>
      </c>
      <c r="F272" s="3">
        <v>1E-3</v>
      </c>
      <c r="G272" s="2">
        <v>0</v>
      </c>
      <c r="H272" s="3">
        <v>0</v>
      </c>
      <c r="I272" s="2">
        <v>0</v>
      </c>
      <c r="J272" s="3">
        <v>0</v>
      </c>
      <c r="K272" s="2">
        <v>2479</v>
      </c>
      <c r="L272" s="3">
        <v>0</v>
      </c>
      <c r="O272" s="15"/>
      <c r="S272" s="15"/>
      <c r="U272" s="15"/>
      <c r="W272" s="15"/>
      <c r="Y272" s="15"/>
    </row>
    <row r="273" spans="2:25" x14ac:dyDescent="0.25">
      <c r="B273" s="30" t="s">
        <v>522</v>
      </c>
      <c r="C273" s="2">
        <v>1783</v>
      </c>
      <c r="D273" s="3">
        <v>1E-3</v>
      </c>
      <c r="E273" s="2">
        <v>1848</v>
      </c>
      <c r="F273" s="3">
        <v>1E-3</v>
      </c>
      <c r="G273" s="2">
        <v>0</v>
      </c>
      <c r="H273" s="3">
        <v>0</v>
      </c>
      <c r="I273" s="2">
        <v>0</v>
      </c>
      <c r="J273" s="3">
        <v>0</v>
      </c>
      <c r="K273" s="2">
        <v>3632</v>
      </c>
      <c r="L273" s="3">
        <v>0</v>
      </c>
      <c r="O273" s="15"/>
      <c r="S273" s="15"/>
      <c r="U273" s="15"/>
      <c r="W273" s="15"/>
      <c r="Y273" s="15"/>
    </row>
    <row r="274" spans="2:25" x14ac:dyDescent="0.25">
      <c r="B274" s="30" t="s">
        <v>523</v>
      </c>
      <c r="C274" s="2">
        <v>3562</v>
      </c>
      <c r="D274" s="3">
        <v>1E-3</v>
      </c>
      <c r="E274" s="2">
        <v>1067</v>
      </c>
      <c r="F274" s="3">
        <v>0</v>
      </c>
      <c r="G274" s="2">
        <v>0</v>
      </c>
      <c r="H274" s="3">
        <v>0</v>
      </c>
      <c r="I274" s="2">
        <v>1666</v>
      </c>
      <c r="J274" s="3">
        <v>1E-3</v>
      </c>
      <c r="K274" s="2">
        <v>6295</v>
      </c>
      <c r="L274" s="3">
        <v>0</v>
      </c>
      <c r="O274" s="15"/>
      <c r="S274" s="15"/>
      <c r="U274" s="15"/>
      <c r="W274" s="15"/>
      <c r="Y274" s="15"/>
    </row>
    <row r="275" spans="2:25" x14ac:dyDescent="0.25">
      <c r="B275" s="30" t="s">
        <v>1281</v>
      </c>
      <c r="C275" s="2">
        <v>0</v>
      </c>
      <c r="D275" s="3">
        <v>0</v>
      </c>
      <c r="E275" s="2">
        <v>2157</v>
      </c>
      <c r="F275" s="3">
        <v>1E-3</v>
      </c>
      <c r="G275" s="2">
        <v>3944</v>
      </c>
      <c r="H275" s="3">
        <v>1E-3</v>
      </c>
      <c r="I275" s="2">
        <v>0</v>
      </c>
      <c r="J275" s="3">
        <v>0</v>
      </c>
      <c r="K275" s="2">
        <v>6101</v>
      </c>
      <c r="L275" s="3">
        <v>0</v>
      </c>
      <c r="O275" s="15"/>
      <c r="S275" s="15"/>
      <c r="U275" s="15"/>
      <c r="W275" s="15"/>
      <c r="Y275" s="15"/>
    </row>
    <row r="276" spans="2:25" x14ac:dyDescent="0.25">
      <c r="B276" s="1" t="s">
        <v>525</v>
      </c>
      <c r="C276" s="2">
        <v>909</v>
      </c>
      <c r="D276" s="3">
        <v>0</v>
      </c>
      <c r="E276" s="2">
        <v>0</v>
      </c>
      <c r="F276" s="3">
        <v>0</v>
      </c>
      <c r="G276" s="2">
        <v>0</v>
      </c>
      <c r="H276" s="3">
        <v>0</v>
      </c>
      <c r="I276" s="2">
        <v>2423</v>
      </c>
      <c r="J276" s="3">
        <v>1E-3</v>
      </c>
      <c r="K276" s="2">
        <v>3331</v>
      </c>
      <c r="L276" s="3">
        <v>0</v>
      </c>
      <c r="O276" s="15"/>
      <c r="S276" s="15"/>
      <c r="U276" s="15"/>
      <c r="W276" s="15"/>
      <c r="Y276" s="15"/>
    </row>
    <row r="277" spans="2:25" x14ac:dyDescent="0.25">
      <c r="B277" s="1" t="s">
        <v>527</v>
      </c>
      <c r="C277" s="2">
        <v>0</v>
      </c>
      <c r="D277" s="3">
        <v>0</v>
      </c>
      <c r="E277" s="2">
        <v>2198</v>
      </c>
      <c r="F277" s="3">
        <v>1E-3</v>
      </c>
      <c r="G277" s="2">
        <v>2903</v>
      </c>
      <c r="H277" s="3">
        <v>1E-3</v>
      </c>
      <c r="I277" s="2">
        <v>0</v>
      </c>
      <c r="J277" s="3">
        <v>0</v>
      </c>
      <c r="K277" s="2">
        <v>5101</v>
      </c>
      <c r="L277" s="3">
        <v>0</v>
      </c>
      <c r="O277" s="15"/>
      <c r="S277" s="15"/>
      <c r="U277" s="15"/>
      <c r="W277" s="15"/>
      <c r="Y277" s="15"/>
    </row>
    <row r="278" spans="2:25" x14ac:dyDescent="0.25">
      <c r="B278" s="30" t="s">
        <v>528</v>
      </c>
      <c r="C278" s="2">
        <v>3559</v>
      </c>
      <c r="D278" s="3">
        <v>1E-3</v>
      </c>
      <c r="E278" s="2">
        <v>0</v>
      </c>
      <c r="F278" s="3">
        <v>0</v>
      </c>
      <c r="G278" s="2">
        <v>3036</v>
      </c>
      <c r="H278" s="3">
        <v>1E-3</v>
      </c>
      <c r="I278" s="2">
        <v>0</v>
      </c>
      <c r="J278" s="3">
        <v>0</v>
      </c>
      <c r="K278" s="2">
        <v>6595</v>
      </c>
      <c r="L278" s="3">
        <v>1E-3</v>
      </c>
      <c r="O278" s="15"/>
      <c r="S278" s="15"/>
      <c r="U278" s="15"/>
      <c r="W278" s="15"/>
      <c r="Y278" s="15"/>
    </row>
    <row r="279" spans="2:25" x14ac:dyDescent="0.25">
      <c r="B279" s="30" t="s">
        <v>529</v>
      </c>
      <c r="C279" s="2">
        <v>0</v>
      </c>
      <c r="D279" s="3">
        <v>0</v>
      </c>
      <c r="E279" s="2">
        <v>0</v>
      </c>
      <c r="F279" s="3">
        <v>0</v>
      </c>
      <c r="G279" s="2">
        <v>5338</v>
      </c>
      <c r="H279" s="3">
        <v>2E-3</v>
      </c>
      <c r="I279" s="2">
        <v>1590</v>
      </c>
      <c r="J279" s="3">
        <v>1E-3</v>
      </c>
      <c r="K279" s="2">
        <v>6928</v>
      </c>
      <c r="L279" s="3">
        <v>1E-3</v>
      </c>
      <c r="O279" s="15"/>
      <c r="S279" s="15"/>
      <c r="U279" s="15"/>
      <c r="W279" s="15"/>
      <c r="Y279" s="15"/>
    </row>
    <row r="280" spans="2:25" x14ac:dyDescent="0.25">
      <c r="B280" s="30" t="s">
        <v>1275</v>
      </c>
      <c r="C280" s="2">
        <v>0</v>
      </c>
      <c r="D280" s="3">
        <v>0</v>
      </c>
      <c r="E280" s="2">
        <v>0</v>
      </c>
      <c r="F280" s="3">
        <v>0</v>
      </c>
      <c r="G280" s="2">
        <v>3623</v>
      </c>
      <c r="H280" s="3">
        <v>1E-3</v>
      </c>
      <c r="I280" s="2">
        <v>0</v>
      </c>
      <c r="J280" s="3">
        <v>0</v>
      </c>
      <c r="K280" s="2">
        <v>3623</v>
      </c>
      <c r="L280" s="3">
        <v>0</v>
      </c>
      <c r="O280" s="15"/>
      <c r="S280" s="15"/>
      <c r="U280" s="15"/>
      <c r="W280" s="15"/>
      <c r="Y280" s="15"/>
    </row>
    <row r="281" spans="2:25" x14ac:dyDescent="0.25">
      <c r="B281" s="1" t="s">
        <v>1619</v>
      </c>
      <c r="C281" s="2">
        <v>1364</v>
      </c>
      <c r="D281" s="3">
        <v>0</v>
      </c>
      <c r="E281" s="2">
        <v>0</v>
      </c>
      <c r="F281" s="3">
        <v>0</v>
      </c>
      <c r="G281" s="2">
        <v>0</v>
      </c>
      <c r="H281" s="3">
        <v>0</v>
      </c>
      <c r="I281" s="2">
        <v>0</v>
      </c>
      <c r="J281" s="3">
        <v>0</v>
      </c>
      <c r="K281" s="2">
        <v>1364</v>
      </c>
      <c r="L281" s="3">
        <v>0</v>
      </c>
      <c r="O281" s="15"/>
      <c r="S281" s="15"/>
      <c r="U281" s="15"/>
      <c r="W281" s="15"/>
      <c r="Y281" s="15"/>
    </row>
    <row r="282" spans="2:25" x14ac:dyDescent="0.25">
      <c r="B282" s="30" t="s">
        <v>532</v>
      </c>
      <c r="C282" s="2">
        <v>3437</v>
      </c>
      <c r="D282" s="3">
        <v>1E-3</v>
      </c>
      <c r="E282" s="2">
        <v>0</v>
      </c>
      <c r="F282" s="3">
        <v>0</v>
      </c>
      <c r="G282" s="2">
        <v>15493</v>
      </c>
      <c r="H282" s="3">
        <v>4.0000000000000001E-3</v>
      </c>
      <c r="I282" s="2">
        <v>6334</v>
      </c>
      <c r="J282" s="3">
        <v>2E-3</v>
      </c>
      <c r="K282" s="2">
        <v>25264</v>
      </c>
      <c r="L282" s="3">
        <v>2E-3</v>
      </c>
      <c r="O282" s="15"/>
      <c r="S282" s="15"/>
      <c r="U282" s="15"/>
      <c r="W282" s="15"/>
      <c r="Y282" s="15"/>
    </row>
    <row r="283" spans="2:25" x14ac:dyDescent="0.25">
      <c r="B283" s="1" t="s">
        <v>1620</v>
      </c>
      <c r="C283" s="2">
        <v>0</v>
      </c>
      <c r="D283" s="3">
        <v>0</v>
      </c>
      <c r="E283" s="2">
        <v>2907</v>
      </c>
      <c r="F283" s="3">
        <v>1E-3</v>
      </c>
      <c r="G283" s="2">
        <v>0</v>
      </c>
      <c r="H283" s="3">
        <v>0</v>
      </c>
      <c r="I283" s="2">
        <v>0</v>
      </c>
      <c r="J283" s="3">
        <v>0</v>
      </c>
      <c r="K283" s="2">
        <v>2907</v>
      </c>
      <c r="L283" s="3">
        <v>0</v>
      </c>
      <c r="O283" s="15"/>
      <c r="S283" s="15"/>
      <c r="U283" s="15"/>
      <c r="W283" s="15"/>
      <c r="Y283" s="15"/>
    </row>
    <row r="284" spans="2:25" x14ac:dyDescent="0.25">
      <c r="B284" s="1" t="s">
        <v>533</v>
      </c>
      <c r="C284" s="2">
        <v>0</v>
      </c>
      <c r="D284" s="3">
        <v>0</v>
      </c>
      <c r="E284" s="2">
        <v>2462</v>
      </c>
      <c r="F284" s="3">
        <v>1E-3</v>
      </c>
      <c r="G284" s="2">
        <v>2432</v>
      </c>
      <c r="H284" s="3">
        <v>1E-3</v>
      </c>
      <c r="I284" s="2">
        <v>2541</v>
      </c>
      <c r="J284" s="3">
        <v>1E-3</v>
      </c>
      <c r="K284" s="2">
        <v>7435</v>
      </c>
      <c r="L284" s="3">
        <v>1E-3</v>
      </c>
      <c r="O284" s="15"/>
      <c r="S284" s="15"/>
      <c r="U284" s="15"/>
      <c r="W284" s="15"/>
      <c r="Y284" s="15"/>
    </row>
    <row r="285" spans="2:25" x14ac:dyDescent="0.25">
      <c r="B285" s="30" t="s">
        <v>534</v>
      </c>
      <c r="C285" s="2">
        <v>3721</v>
      </c>
      <c r="D285" s="3">
        <v>1E-3</v>
      </c>
      <c r="E285" s="2">
        <v>0</v>
      </c>
      <c r="F285" s="3">
        <v>0</v>
      </c>
      <c r="G285" s="2">
        <v>0</v>
      </c>
      <c r="H285" s="3">
        <v>0</v>
      </c>
      <c r="I285" s="2">
        <v>14141</v>
      </c>
      <c r="J285" s="3">
        <v>5.0000000000000001E-3</v>
      </c>
      <c r="K285" s="2">
        <v>17861</v>
      </c>
      <c r="L285" s="3">
        <v>1E-3</v>
      </c>
      <c r="O285" s="15"/>
      <c r="S285" s="15"/>
      <c r="U285" s="15"/>
      <c r="W285" s="15"/>
      <c r="Y285" s="15"/>
    </row>
    <row r="286" spans="2:25" x14ac:dyDescent="0.25">
      <c r="B286" s="1" t="s">
        <v>1621</v>
      </c>
      <c r="C286" s="2">
        <v>1122</v>
      </c>
      <c r="D286" s="3">
        <v>0</v>
      </c>
      <c r="E286" s="2">
        <v>0</v>
      </c>
      <c r="F286" s="3">
        <v>0</v>
      </c>
      <c r="G286" s="2">
        <v>0</v>
      </c>
      <c r="H286" s="3">
        <v>0</v>
      </c>
      <c r="I286" s="2">
        <v>0</v>
      </c>
      <c r="J286" s="3">
        <v>0</v>
      </c>
      <c r="K286" s="2">
        <v>1122</v>
      </c>
      <c r="L286" s="3">
        <v>0</v>
      </c>
      <c r="O286" s="15"/>
      <c r="S286" s="15"/>
      <c r="U286" s="15"/>
      <c r="W286" s="15"/>
      <c r="Y286" s="15"/>
    </row>
    <row r="287" spans="2:25" x14ac:dyDescent="0.25">
      <c r="B287" s="30" t="s">
        <v>536</v>
      </c>
      <c r="C287" s="2">
        <v>0</v>
      </c>
      <c r="D287" s="3">
        <v>0</v>
      </c>
      <c r="E287" s="2">
        <v>4094</v>
      </c>
      <c r="F287" s="3">
        <v>1E-3</v>
      </c>
      <c r="G287" s="2">
        <v>0</v>
      </c>
      <c r="H287" s="3">
        <v>0</v>
      </c>
      <c r="I287" s="2">
        <v>0</v>
      </c>
      <c r="J287" s="3">
        <v>0</v>
      </c>
      <c r="K287" s="2">
        <v>4094</v>
      </c>
      <c r="L287" s="3">
        <v>0</v>
      </c>
      <c r="O287" s="15"/>
      <c r="S287" s="15"/>
      <c r="U287" s="15"/>
      <c r="W287" s="15"/>
      <c r="Y287" s="15"/>
    </row>
    <row r="288" spans="2:25" x14ac:dyDescent="0.25">
      <c r="B288" s="30" t="s">
        <v>537</v>
      </c>
      <c r="C288" s="2">
        <v>0</v>
      </c>
      <c r="D288" s="3">
        <v>0</v>
      </c>
      <c r="E288" s="2">
        <v>1599</v>
      </c>
      <c r="F288" s="3">
        <v>1E-3</v>
      </c>
      <c r="G288" s="2">
        <v>2680</v>
      </c>
      <c r="H288" s="3">
        <v>1E-3</v>
      </c>
      <c r="I288" s="2">
        <v>0</v>
      </c>
      <c r="J288" s="3">
        <v>0</v>
      </c>
      <c r="K288" s="2">
        <v>4279</v>
      </c>
      <c r="L288" s="3">
        <v>0</v>
      </c>
      <c r="O288" s="15"/>
      <c r="S288" s="15"/>
      <c r="U288" s="15"/>
      <c r="W288" s="15"/>
      <c r="Y288" s="15"/>
    </row>
    <row r="289" spans="2:25" x14ac:dyDescent="0.25">
      <c r="B289" s="30" t="s">
        <v>538</v>
      </c>
      <c r="C289" s="2">
        <v>0</v>
      </c>
      <c r="D289" s="3">
        <v>0</v>
      </c>
      <c r="E289" s="2">
        <v>0</v>
      </c>
      <c r="F289" s="3">
        <v>0</v>
      </c>
      <c r="G289" s="2">
        <v>0</v>
      </c>
      <c r="H289" s="3">
        <v>0</v>
      </c>
      <c r="I289" s="2">
        <v>6620</v>
      </c>
      <c r="J289" s="3">
        <v>2E-3</v>
      </c>
      <c r="K289" s="2">
        <v>6620</v>
      </c>
      <c r="L289" s="3">
        <v>1E-3</v>
      </c>
      <c r="O289" s="15"/>
      <c r="S289" s="15"/>
      <c r="U289" s="15"/>
      <c r="W289" s="15"/>
      <c r="Y289" s="15"/>
    </row>
    <row r="290" spans="2:25" x14ac:dyDescent="0.25">
      <c r="B290" s="30" t="s">
        <v>1288</v>
      </c>
      <c r="C290" s="2">
        <v>0</v>
      </c>
      <c r="D290" s="3">
        <v>0</v>
      </c>
      <c r="E290" s="2">
        <v>0</v>
      </c>
      <c r="F290" s="3">
        <v>0</v>
      </c>
      <c r="G290" s="2">
        <v>712</v>
      </c>
      <c r="H290" s="3">
        <v>0</v>
      </c>
      <c r="I290" s="2">
        <v>0</v>
      </c>
      <c r="J290" s="3">
        <v>0</v>
      </c>
      <c r="K290" s="2">
        <v>712</v>
      </c>
      <c r="L290" s="3">
        <v>0</v>
      </c>
      <c r="O290" s="15"/>
      <c r="S290" s="15"/>
      <c r="U290" s="15"/>
      <c r="W290" s="15"/>
      <c r="Y290" s="15"/>
    </row>
    <row r="291" spans="2:25" x14ac:dyDescent="0.25">
      <c r="B291" s="30" t="s">
        <v>1289</v>
      </c>
      <c r="C291" s="2">
        <v>0</v>
      </c>
      <c r="D291" s="3">
        <v>0</v>
      </c>
      <c r="E291" s="2">
        <v>907</v>
      </c>
      <c r="F291" s="3">
        <v>0</v>
      </c>
      <c r="G291" s="2">
        <v>3883</v>
      </c>
      <c r="H291" s="3">
        <v>1E-3</v>
      </c>
      <c r="I291" s="2">
        <v>0</v>
      </c>
      <c r="J291" s="3">
        <v>0</v>
      </c>
      <c r="K291" s="2">
        <v>4790</v>
      </c>
      <c r="L291" s="3">
        <v>0</v>
      </c>
      <c r="O291" s="15"/>
      <c r="S291" s="15"/>
      <c r="U291" s="15"/>
      <c r="W291" s="15"/>
      <c r="Y291" s="15"/>
    </row>
    <row r="292" spans="2:25" x14ac:dyDescent="0.25">
      <c r="B292" s="30" t="s">
        <v>540</v>
      </c>
      <c r="C292" s="2">
        <v>902</v>
      </c>
      <c r="D292" s="3">
        <v>0</v>
      </c>
      <c r="E292" s="2">
        <v>5051</v>
      </c>
      <c r="F292" s="3">
        <v>2E-3</v>
      </c>
      <c r="G292" s="2">
        <v>0</v>
      </c>
      <c r="H292" s="3">
        <v>0</v>
      </c>
      <c r="I292" s="2">
        <v>1654</v>
      </c>
      <c r="J292" s="3">
        <v>1E-3</v>
      </c>
      <c r="K292" s="2">
        <v>7606</v>
      </c>
      <c r="L292" s="3">
        <v>1E-3</v>
      </c>
      <c r="O292" s="15"/>
      <c r="S292" s="15"/>
      <c r="U292" s="15"/>
      <c r="W292" s="15"/>
      <c r="Y292" s="15"/>
    </row>
    <row r="293" spans="2:25" x14ac:dyDescent="0.25">
      <c r="B293" s="1" t="s">
        <v>541</v>
      </c>
      <c r="C293" s="2">
        <v>1565</v>
      </c>
      <c r="D293" s="3">
        <v>1E-3</v>
      </c>
      <c r="E293" s="2">
        <v>0</v>
      </c>
      <c r="F293" s="3">
        <v>0</v>
      </c>
      <c r="G293" s="2">
        <v>1027</v>
      </c>
      <c r="H293" s="3">
        <v>0</v>
      </c>
      <c r="I293" s="2">
        <v>0</v>
      </c>
      <c r="J293" s="3">
        <v>0</v>
      </c>
      <c r="K293" s="2">
        <v>2592</v>
      </c>
      <c r="L293" s="3">
        <v>0</v>
      </c>
      <c r="O293" s="15"/>
      <c r="S293" s="15"/>
      <c r="U293" s="15"/>
      <c r="W293" s="15"/>
      <c r="Y293" s="15"/>
    </row>
    <row r="294" spans="2:25" x14ac:dyDescent="0.25">
      <c r="B294" s="1" t="s">
        <v>542</v>
      </c>
      <c r="C294" s="2">
        <v>0</v>
      </c>
      <c r="D294" s="3">
        <v>0</v>
      </c>
      <c r="E294" s="2">
        <v>1807</v>
      </c>
      <c r="F294" s="3">
        <v>1E-3</v>
      </c>
      <c r="G294" s="2">
        <v>0</v>
      </c>
      <c r="H294" s="3">
        <v>0</v>
      </c>
      <c r="I294" s="2">
        <v>1042</v>
      </c>
      <c r="J294" s="3">
        <v>0</v>
      </c>
      <c r="K294" s="2">
        <v>2849</v>
      </c>
      <c r="L294" s="3">
        <v>0</v>
      </c>
      <c r="O294" s="15"/>
      <c r="S294" s="15"/>
      <c r="U294" s="15"/>
      <c r="W294" s="15"/>
      <c r="Y294" s="15"/>
    </row>
    <row r="295" spans="2:25" x14ac:dyDescent="0.25">
      <c r="B295" s="30" t="s">
        <v>543</v>
      </c>
      <c r="C295" s="2">
        <v>4731</v>
      </c>
      <c r="D295" s="3">
        <v>2E-3</v>
      </c>
      <c r="E295" s="2">
        <v>1239</v>
      </c>
      <c r="F295" s="3">
        <v>0</v>
      </c>
      <c r="G295" s="2">
        <v>1586</v>
      </c>
      <c r="H295" s="3">
        <v>0</v>
      </c>
      <c r="I295" s="2">
        <v>0</v>
      </c>
      <c r="J295" s="3">
        <v>0</v>
      </c>
      <c r="K295" s="2">
        <v>7556</v>
      </c>
      <c r="L295" s="3">
        <v>1E-3</v>
      </c>
      <c r="O295" s="15"/>
      <c r="S295" s="15"/>
      <c r="U295" s="15"/>
      <c r="W295" s="15"/>
      <c r="Y295" s="15"/>
    </row>
    <row r="296" spans="2:25" x14ac:dyDescent="0.25">
      <c r="B296" s="30" t="s">
        <v>544</v>
      </c>
      <c r="C296" s="2">
        <v>1788</v>
      </c>
      <c r="D296" s="3">
        <v>1E-3</v>
      </c>
      <c r="E296" s="2">
        <v>0</v>
      </c>
      <c r="F296" s="3">
        <v>0</v>
      </c>
      <c r="G296" s="2">
        <v>0</v>
      </c>
      <c r="H296" s="3">
        <v>0</v>
      </c>
      <c r="I296" s="2">
        <v>0</v>
      </c>
      <c r="J296" s="3">
        <v>0</v>
      </c>
      <c r="K296" s="2">
        <v>1788</v>
      </c>
      <c r="L296" s="3">
        <v>0</v>
      </c>
      <c r="O296" s="15"/>
      <c r="S296" s="15"/>
      <c r="U296" s="15"/>
      <c r="W296" s="15"/>
      <c r="Y296" s="15"/>
    </row>
    <row r="297" spans="2:25" x14ac:dyDescent="0.25">
      <c r="B297" s="30" t="s">
        <v>545</v>
      </c>
      <c r="C297" s="2">
        <v>0</v>
      </c>
      <c r="D297" s="3">
        <v>0</v>
      </c>
      <c r="E297" s="2">
        <v>0</v>
      </c>
      <c r="F297" s="3">
        <v>0</v>
      </c>
      <c r="G297" s="2">
        <v>1037</v>
      </c>
      <c r="H297" s="3">
        <v>0</v>
      </c>
      <c r="I297" s="2">
        <v>2066</v>
      </c>
      <c r="J297" s="3">
        <v>1E-3</v>
      </c>
      <c r="K297" s="2">
        <v>3103</v>
      </c>
      <c r="L297" s="3">
        <v>0</v>
      </c>
      <c r="O297" s="15"/>
      <c r="S297" s="15"/>
      <c r="U297" s="15"/>
      <c r="W297" s="15"/>
      <c r="Y297" s="15"/>
    </row>
    <row r="298" spans="2:25" x14ac:dyDescent="0.25">
      <c r="B298" s="30" t="s">
        <v>546</v>
      </c>
      <c r="C298" s="2">
        <v>0</v>
      </c>
      <c r="D298" s="3">
        <v>0</v>
      </c>
      <c r="E298" s="2">
        <v>6112</v>
      </c>
      <c r="F298" s="3">
        <v>2E-3</v>
      </c>
      <c r="G298" s="2">
        <v>0</v>
      </c>
      <c r="H298" s="3">
        <v>0</v>
      </c>
      <c r="I298" s="2">
        <v>0</v>
      </c>
      <c r="J298" s="3">
        <v>0</v>
      </c>
      <c r="K298" s="2">
        <v>6112</v>
      </c>
      <c r="L298" s="3">
        <v>0</v>
      </c>
      <c r="O298" s="15"/>
      <c r="S298" s="15"/>
      <c r="U298" s="15"/>
      <c r="W298" s="15"/>
      <c r="Y298" s="15"/>
    </row>
    <row r="299" spans="2:25" x14ac:dyDescent="0.25">
      <c r="B299" s="30" t="s">
        <v>547</v>
      </c>
      <c r="C299" s="2">
        <v>2379</v>
      </c>
      <c r="D299" s="3">
        <v>1E-3</v>
      </c>
      <c r="E299" s="2">
        <v>0</v>
      </c>
      <c r="F299" s="3">
        <v>0</v>
      </c>
      <c r="G299" s="2">
        <v>1155</v>
      </c>
      <c r="H299" s="3">
        <v>0</v>
      </c>
      <c r="I299" s="2">
        <v>0</v>
      </c>
      <c r="J299" s="3">
        <v>0</v>
      </c>
      <c r="K299" s="2">
        <v>3534</v>
      </c>
      <c r="L299" s="3">
        <v>0</v>
      </c>
      <c r="O299" s="15"/>
      <c r="S299" s="15"/>
      <c r="U299" s="15"/>
      <c r="W299" s="15"/>
      <c r="Y299" s="15"/>
    </row>
    <row r="300" spans="2:25" x14ac:dyDescent="0.25">
      <c r="B300" s="1" t="s">
        <v>548</v>
      </c>
      <c r="C300" s="2">
        <v>0</v>
      </c>
      <c r="D300" s="3">
        <v>0</v>
      </c>
      <c r="E300" s="2">
        <v>0</v>
      </c>
      <c r="F300" s="3">
        <v>0</v>
      </c>
      <c r="G300" s="2">
        <v>839</v>
      </c>
      <c r="H300" s="3">
        <v>0</v>
      </c>
      <c r="I300" s="2">
        <v>0</v>
      </c>
      <c r="J300" s="3">
        <v>0</v>
      </c>
      <c r="K300" s="2">
        <v>839</v>
      </c>
      <c r="L300" s="3">
        <v>0</v>
      </c>
      <c r="O300" s="15"/>
      <c r="S300" s="15"/>
      <c r="U300" s="15"/>
      <c r="W300" s="15"/>
      <c r="Y300" s="15"/>
    </row>
    <row r="301" spans="2:25" x14ac:dyDescent="0.25">
      <c r="B301" s="30" t="s">
        <v>475</v>
      </c>
      <c r="C301" s="2">
        <v>4332</v>
      </c>
      <c r="D301" s="3">
        <v>1E-3</v>
      </c>
      <c r="E301" s="2">
        <v>0</v>
      </c>
      <c r="F301" s="3">
        <v>0</v>
      </c>
      <c r="G301" s="2">
        <v>0</v>
      </c>
      <c r="H301" s="3">
        <v>0</v>
      </c>
      <c r="I301" s="2">
        <v>2473</v>
      </c>
      <c r="J301" s="3">
        <v>1E-3</v>
      </c>
      <c r="K301" s="2">
        <v>6804</v>
      </c>
      <c r="L301" s="3">
        <v>1E-3</v>
      </c>
      <c r="O301" s="15"/>
      <c r="S301" s="15"/>
      <c r="U301" s="15"/>
      <c r="W301" s="15"/>
      <c r="Y301" s="15"/>
    </row>
    <row r="302" spans="2:25" x14ac:dyDescent="0.25">
      <c r="B302" s="30" t="s">
        <v>549</v>
      </c>
      <c r="C302" s="2">
        <v>2661</v>
      </c>
      <c r="D302" s="3">
        <v>1E-3</v>
      </c>
      <c r="E302" s="2">
        <v>3295</v>
      </c>
      <c r="F302" s="3">
        <v>1E-3</v>
      </c>
      <c r="G302" s="2">
        <v>4923</v>
      </c>
      <c r="H302" s="3">
        <v>1E-3</v>
      </c>
      <c r="I302" s="2">
        <v>0</v>
      </c>
      <c r="J302" s="3">
        <v>0</v>
      </c>
      <c r="K302" s="2">
        <v>10879</v>
      </c>
      <c r="L302" s="3">
        <v>1E-3</v>
      </c>
      <c r="O302" s="15"/>
      <c r="S302" s="15"/>
      <c r="U302" s="15"/>
      <c r="W302" s="15"/>
      <c r="Y302" s="15"/>
    </row>
    <row r="303" spans="2:25" x14ac:dyDescent="0.25">
      <c r="B303" s="1" t="s">
        <v>551</v>
      </c>
      <c r="C303" s="2">
        <v>1834</v>
      </c>
      <c r="D303" s="3">
        <v>1E-3</v>
      </c>
      <c r="E303" s="2">
        <v>0</v>
      </c>
      <c r="F303" s="3">
        <v>0</v>
      </c>
      <c r="G303" s="2">
        <v>0</v>
      </c>
      <c r="H303" s="3">
        <v>0</v>
      </c>
      <c r="I303" s="2">
        <v>0</v>
      </c>
      <c r="J303" s="3">
        <v>0</v>
      </c>
      <c r="K303" s="2">
        <v>1834</v>
      </c>
      <c r="L303" s="3">
        <v>0</v>
      </c>
      <c r="O303" s="15"/>
      <c r="S303" s="15"/>
      <c r="U303" s="15"/>
      <c r="W303" s="15"/>
      <c r="Y303" s="15"/>
    </row>
    <row r="304" spans="2:25" x14ac:dyDescent="0.25">
      <c r="B304" s="30" t="s">
        <v>552</v>
      </c>
      <c r="C304" s="2">
        <v>7474</v>
      </c>
      <c r="D304" s="3">
        <v>3.0000000000000001E-3</v>
      </c>
      <c r="E304" s="2">
        <v>1019</v>
      </c>
      <c r="F304" s="3">
        <v>0</v>
      </c>
      <c r="G304" s="2">
        <v>0</v>
      </c>
      <c r="H304" s="3">
        <v>0</v>
      </c>
      <c r="I304" s="2">
        <v>1240</v>
      </c>
      <c r="J304" s="3">
        <v>0</v>
      </c>
      <c r="K304" s="2">
        <v>9733</v>
      </c>
      <c r="L304" s="3">
        <v>1E-3</v>
      </c>
      <c r="O304" s="15"/>
      <c r="S304" s="15"/>
      <c r="U304" s="15"/>
      <c r="W304" s="15"/>
      <c r="Y304" s="15"/>
    </row>
    <row r="305" spans="2:25" x14ac:dyDescent="0.25">
      <c r="B305" s="30" t="s">
        <v>236</v>
      </c>
      <c r="C305" s="2">
        <v>0</v>
      </c>
      <c r="D305" s="3">
        <v>0</v>
      </c>
      <c r="E305" s="2">
        <v>1273</v>
      </c>
      <c r="F305" s="3">
        <v>0</v>
      </c>
      <c r="G305" s="2">
        <v>0</v>
      </c>
      <c r="H305" s="3">
        <v>0</v>
      </c>
      <c r="I305" s="2">
        <v>2421</v>
      </c>
      <c r="J305" s="3">
        <v>1E-3</v>
      </c>
      <c r="K305" s="2">
        <v>3694</v>
      </c>
      <c r="L305" s="3">
        <v>0</v>
      </c>
      <c r="O305" s="15"/>
      <c r="S305" s="15"/>
      <c r="U305" s="15"/>
      <c r="W305" s="15"/>
      <c r="Y305" s="15"/>
    </row>
    <row r="306" spans="2:25" x14ac:dyDescent="0.25">
      <c r="B306" s="30" t="s">
        <v>554</v>
      </c>
      <c r="C306" s="2">
        <v>1091</v>
      </c>
      <c r="D306" s="3">
        <v>0</v>
      </c>
      <c r="E306" s="2">
        <v>980</v>
      </c>
      <c r="F306" s="3">
        <v>0</v>
      </c>
      <c r="G306" s="2">
        <v>0</v>
      </c>
      <c r="H306" s="3">
        <v>0</v>
      </c>
      <c r="I306" s="2">
        <v>0</v>
      </c>
      <c r="J306" s="3">
        <v>0</v>
      </c>
      <c r="K306" s="2">
        <v>2071</v>
      </c>
      <c r="L306" s="3">
        <v>0</v>
      </c>
      <c r="O306" s="15"/>
      <c r="S306" s="15"/>
      <c r="U306" s="15"/>
      <c r="W306" s="15"/>
      <c r="Y306" s="15"/>
    </row>
    <row r="307" spans="2:25" x14ac:dyDescent="0.25">
      <c r="B307" s="1" t="s">
        <v>1622</v>
      </c>
      <c r="C307" s="2">
        <v>1443</v>
      </c>
      <c r="D307" s="3">
        <v>0</v>
      </c>
      <c r="E307" s="2">
        <v>0</v>
      </c>
      <c r="F307" s="3">
        <v>0</v>
      </c>
      <c r="G307" s="2">
        <v>0</v>
      </c>
      <c r="H307" s="3">
        <v>0</v>
      </c>
      <c r="I307" s="2">
        <v>0</v>
      </c>
      <c r="J307" s="3">
        <v>0</v>
      </c>
      <c r="K307" s="2">
        <v>1443</v>
      </c>
      <c r="L307" s="3">
        <v>0</v>
      </c>
      <c r="O307" s="15"/>
      <c r="S307" s="15"/>
      <c r="U307" s="15"/>
      <c r="W307" s="15"/>
      <c r="Y307" s="15"/>
    </row>
    <row r="308" spans="2:25" x14ac:dyDescent="0.25">
      <c r="B308" s="30" t="s">
        <v>555</v>
      </c>
      <c r="C308" s="2">
        <v>1969</v>
      </c>
      <c r="D308" s="3">
        <v>1E-3</v>
      </c>
      <c r="E308" s="2">
        <v>0</v>
      </c>
      <c r="F308" s="3">
        <v>0</v>
      </c>
      <c r="G308" s="2">
        <v>1416</v>
      </c>
      <c r="H308" s="3">
        <v>0</v>
      </c>
      <c r="I308" s="2">
        <v>0</v>
      </c>
      <c r="J308" s="3">
        <v>0</v>
      </c>
      <c r="K308" s="2">
        <v>3385</v>
      </c>
      <c r="L308" s="3">
        <v>0</v>
      </c>
      <c r="O308" s="15"/>
      <c r="S308" s="15"/>
      <c r="U308" s="15"/>
      <c r="W308" s="15"/>
      <c r="Y308" s="15"/>
    </row>
    <row r="309" spans="2:25" x14ac:dyDescent="0.25">
      <c r="B309" s="30" t="s">
        <v>1293</v>
      </c>
      <c r="C309" s="2">
        <v>631</v>
      </c>
      <c r="D309" s="3">
        <v>0</v>
      </c>
      <c r="E309" s="2">
        <v>0</v>
      </c>
      <c r="F309" s="3">
        <v>0</v>
      </c>
      <c r="G309" s="2">
        <v>184</v>
      </c>
      <c r="H309" s="3">
        <v>0</v>
      </c>
      <c r="I309" s="2">
        <v>1066</v>
      </c>
      <c r="J309" s="3">
        <v>0</v>
      </c>
      <c r="K309" s="2">
        <v>1882</v>
      </c>
      <c r="L309" s="3">
        <v>0</v>
      </c>
      <c r="O309" s="15"/>
      <c r="S309" s="15"/>
      <c r="U309" s="15"/>
      <c r="W309" s="15"/>
      <c r="Y309" s="15"/>
    </row>
    <row r="310" spans="2:25" x14ac:dyDescent="0.25">
      <c r="B310" s="30" t="s">
        <v>556</v>
      </c>
      <c r="C310" s="2">
        <v>1036</v>
      </c>
      <c r="D310" s="3">
        <v>0</v>
      </c>
      <c r="E310" s="2">
        <v>531</v>
      </c>
      <c r="F310" s="3">
        <v>0</v>
      </c>
      <c r="G310" s="2">
        <v>0</v>
      </c>
      <c r="H310" s="3">
        <v>0</v>
      </c>
      <c r="I310" s="2">
        <v>0</v>
      </c>
      <c r="J310" s="3">
        <v>0</v>
      </c>
      <c r="K310" s="2">
        <v>1566</v>
      </c>
      <c r="L310" s="3">
        <v>0</v>
      </c>
      <c r="O310" s="15"/>
      <c r="S310" s="15"/>
      <c r="U310" s="15"/>
      <c r="W310" s="15"/>
      <c r="Y310" s="15"/>
    </row>
    <row r="311" spans="2:25" x14ac:dyDescent="0.25">
      <c r="B311" s="30" t="s">
        <v>558</v>
      </c>
      <c r="C311" s="2">
        <v>0</v>
      </c>
      <c r="D311" s="3">
        <v>0</v>
      </c>
      <c r="E311" s="2">
        <v>0</v>
      </c>
      <c r="F311" s="3">
        <v>0</v>
      </c>
      <c r="G311" s="2">
        <v>1994</v>
      </c>
      <c r="H311" s="3">
        <v>1E-3</v>
      </c>
      <c r="I311" s="2">
        <v>2954</v>
      </c>
      <c r="J311" s="3">
        <v>1E-3</v>
      </c>
      <c r="K311" s="2">
        <v>4948</v>
      </c>
      <c r="L311" s="3">
        <v>0</v>
      </c>
      <c r="O311" s="15"/>
      <c r="S311" s="15"/>
      <c r="U311" s="15"/>
      <c r="W311" s="15"/>
      <c r="Y311" s="15"/>
    </row>
    <row r="312" spans="2:25" x14ac:dyDescent="0.25">
      <c r="B312" s="1" t="s">
        <v>1623</v>
      </c>
      <c r="C312" s="2">
        <v>4143</v>
      </c>
      <c r="D312" s="3">
        <v>1E-3</v>
      </c>
      <c r="E312" s="2">
        <v>0</v>
      </c>
      <c r="F312" s="3">
        <v>0</v>
      </c>
      <c r="G312" s="2">
        <v>0</v>
      </c>
      <c r="H312" s="3">
        <v>0</v>
      </c>
      <c r="I312" s="2">
        <v>0</v>
      </c>
      <c r="J312" s="3">
        <v>0</v>
      </c>
      <c r="K312" s="2">
        <v>4143</v>
      </c>
      <c r="L312" s="3">
        <v>0</v>
      </c>
      <c r="O312" s="15"/>
      <c r="S312" s="15"/>
      <c r="U312" s="15"/>
      <c r="W312" s="15"/>
      <c r="Y312" s="15"/>
    </row>
    <row r="313" spans="2:25" x14ac:dyDescent="0.25">
      <c r="B313" s="30" t="s">
        <v>559</v>
      </c>
      <c r="C313" s="2">
        <v>0</v>
      </c>
      <c r="D313" s="3">
        <v>0</v>
      </c>
      <c r="E313" s="2">
        <v>0</v>
      </c>
      <c r="F313" s="3">
        <v>0</v>
      </c>
      <c r="G313" s="2">
        <v>2680</v>
      </c>
      <c r="H313" s="3">
        <v>1E-3</v>
      </c>
      <c r="I313" s="2">
        <v>3005</v>
      </c>
      <c r="J313" s="3">
        <v>1E-3</v>
      </c>
      <c r="K313" s="2">
        <v>5685</v>
      </c>
      <c r="L313" s="3">
        <v>0</v>
      </c>
      <c r="O313" s="15"/>
      <c r="S313" s="15"/>
      <c r="U313" s="15"/>
      <c r="W313" s="15"/>
      <c r="Y313" s="15"/>
    </row>
    <row r="314" spans="2:25" x14ac:dyDescent="0.25">
      <c r="B314" s="30" t="s">
        <v>560</v>
      </c>
      <c r="C314" s="2">
        <v>1587</v>
      </c>
      <c r="D314" s="3">
        <v>1E-3</v>
      </c>
      <c r="E314" s="2">
        <v>1182</v>
      </c>
      <c r="F314" s="3">
        <v>0</v>
      </c>
      <c r="G314" s="2">
        <v>6091</v>
      </c>
      <c r="H314" s="3">
        <v>2E-3</v>
      </c>
      <c r="I314" s="2">
        <v>0</v>
      </c>
      <c r="J314" s="3">
        <v>0</v>
      </c>
      <c r="K314" s="2">
        <v>8860</v>
      </c>
      <c r="L314" s="3">
        <v>1E-3</v>
      </c>
      <c r="O314" s="15"/>
      <c r="S314" s="15"/>
      <c r="U314" s="15"/>
      <c r="W314" s="15"/>
      <c r="Y314" s="15"/>
    </row>
    <row r="315" spans="2:25" x14ac:dyDescent="0.25">
      <c r="B315" s="30" t="s">
        <v>561</v>
      </c>
      <c r="C315" s="2">
        <v>1443</v>
      </c>
      <c r="D315" s="3">
        <v>0</v>
      </c>
      <c r="E315" s="2">
        <v>0</v>
      </c>
      <c r="F315" s="3">
        <v>0</v>
      </c>
      <c r="G315" s="2">
        <v>1096</v>
      </c>
      <c r="H315" s="3">
        <v>0</v>
      </c>
      <c r="I315" s="2">
        <v>0</v>
      </c>
      <c r="J315" s="3">
        <v>0</v>
      </c>
      <c r="K315" s="2">
        <v>2538</v>
      </c>
      <c r="L315" s="3">
        <v>0</v>
      </c>
      <c r="O315" s="15"/>
      <c r="S315" s="15"/>
      <c r="U315" s="15"/>
      <c r="W315" s="15"/>
      <c r="Y315" s="15"/>
    </row>
    <row r="316" spans="2:25" x14ac:dyDescent="0.25">
      <c r="B316" s="30" t="s">
        <v>562</v>
      </c>
      <c r="C316" s="2">
        <v>2036</v>
      </c>
      <c r="D316" s="3">
        <v>1E-3</v>
      </c>
      <c r="E316" s="2">
        <v>0</v>
      </c>
      <c r="F316" s="3">
        <v>0</v>
      </c>
      <c r="G316" s="2">
        <v>0</v>
      </c>
      <c r="H316" s="3">
        <v>0</v>
      </c>
      <c r="I316" s="2">
        <v>1066</v>
      </c>
      <c r="J316" s="3">
        <v>0</v>
      </c>
      <c r="K316" s="2">
        <v>3102</v>
      </c>
      <c r="L316" s="3">
        <v>0</v>
      </c>
      <c r="O316" s="15"/>
      <c r="S316" s="15"/>
      <c r="U316" s="15"/>
      <c r="W316" s="15"/>
      <c r="Y316" s="15"/>
    </row>
    <row r="317" spans="2:25" x14ac:dyDescent="0.25">
      <c r="B317" s="30" t="s">
        <v>563</v>
      </c>
      <c r="C317" s="2">
        <v>3075</v>
      </c>
      <c r="D317" s="3">
        <v>1E-3</v>
      </c>
      <c r="E317" s="2">
        <v>0</v>
      </c>
      <c r="F317" s="3">
        <v>0</v>
      </c>
      <c r="G317" s="2">
        <v>839</v>
      </c>
      <c r="H317" s="3">
        <v>0</v>
      </c>
      <c r="I317" s="2">
        <v>0</v>
      </c>
      <c r="J317" s="3">
        <v>0</v>
      </c>
      <c r="K317" s="2">
        <v>3914</v>
      </c>
      <c r="L317" s="3">
        <v>0</v>
      </c>
      <c r="O317" s="15"/>
      <c r="S317" s="15"/>
      <c r="U317" s="15"/>
      <c r="W317" s="15"/>
      <c r="Y317" s="15"/>
    </row>
    <row r="318" spans="2:25" x14ac:dyDescent="0.25">
      <c r="B318" s="30" t="s">
        <v>564</v>
      </c>
      <c r="C318" s="2">
        <v>542</v>
      </c>
      <c r="D318" s="3">
        <v>0</v>
      </c>
      <c r="E318" s="2">
        <v>0</v>
      </c>
      <c r="F318" s="3">
        <v>0</v>
      </c>
      <c r="G318" s="2">
        <v>3653</v>
      </c>
      <c r="H318" s="3">
        <v>1E-3</v>
      </c>
      <c r="I318" s="2">
        <v>0</v>
      </c>
      <c r="J318" s="3">
        <v>0</v>
      </c>
      <c r="K318" s="2">
        <v>4195</v>
      </c>
      <c r="L318" s="3">
        <v>0</v>
      </c>
      <c r="O318" s="15"/>
      <c r="S318" s="15"/>
      <c r="U318" s="15"/>
      <c r="W318" s="15"/>
      <c r="Y318" s="15"/>
    </row>
    <row r="319" spans="2:25" x14ac:dyDescent="0.25">
      <c r="B319" s="30" t="s">
        <v>565</v>
      </c>
      <c r="C319" s="2">
        <v>1501</v>
      </c>
      <c r="D319" s="3">
        <v>1E-3</v>
      </c>
      <c r="E319" s="2">
        <v>1685</v>
      </c>
      <c r="F319" s="3">
        <v>1E-3</v>
      </c>
      <c r="G319" s="2">
        <v>0</v>
      </c>
      <c r="H319" s="3">
        <v>0</v>
      </c>
      <c r="I319" s="2">
        <v>0</v>
      </c>
      <c r="J319" s="3">
        <v>0</v>
      </c>
      <c r="K319" s="2">
        <v>3186</v>
      </c>
      <c r="L319" s="3">
        <v>0</v>
      </c>
      <c r="O319" s="15"/>
      <c r="S319" s="15"/>
      <c r="U319" s="15"/>
      <c r="W319" s="15"/>
      <c r="Y319" s="15"/>
    </row>
    <row r="320" spans="2:25" x14ac:dyDescent="0.25">
      <c r="B320" s="30" t="s">
        <v>1295</v>
      </c>
      <c r="C320" s="2">
        <v>0</v>
      </c>
      <c r="D320" s="3">
        <v>0</v>
      </c>
      <c r="E320" s="2">
        <v>408</v>
      </c>
      <c r="F320" s="3">
        <v>0</v>
      </c>
      <c r="G320" s="2">
        <v>0</v>
      </c>
      <c r="H320" s="3">
        <v>0</v>
      </c>
      <c r="I320" s="2">
        <v>0</v>
      </c>
      <c r="J320" s="3">
        <v>0</v>
      </c>
      <c r="K320" s="2">
        <v>408</v>
      </c>
      <c r="L320" s="3">
        <v>0</v>
      </c>
      <c r="O320" s="15"/>
      <c r="S320" s="15"/>
      <c r="U320" s="15"/>
      <c r="W320" s="15"/>
      <c r="Y320" s="15"/>
    </row>
    <row r="321" spans="2:25" x14ac:dyDescent="0.25">
      <c r="B321" s="1" t="s">
        <v>566</v>
      </c>
      <c r="C321" s="2">
        <v>0</v>
      </c>
      <c r="D321" s="3">
        <v>0</v>
      </c>
      <c r="E321" s="2">
        <v>3683</v>
      </c>
      <c r="F321" s="3">
        <v>1E-3</v>
      </c>
      <c r="G321" s="2">
        <v>1635</v>
      </c>
      <c r="H321" s="3">
        <v>0</v>
      </c>
      <c r="I321" s="2">
        <v>0</v>
      </c>
      <c r="J321" s="3">
        <v>0</v>
      </c>
      <c r="K321" s="2">
        <v>5317</v>
      </c>
      <c r="L321" s="3">
        <v>0</v>
      </c>
      <c r="O321" s="15"/>
      <c r="S321" s="15"/>
      <c r="U321" s="15"/>
      <c r="W321" s="15"/>
      <c r="Y321" s="15"/>
    </row>
    <row r="322" spans="2:25" x14ac:dyDescent="0.25">
      <c r="B322" s="30" t="s">
        <v>569</v>
      </c>
      <c r="C322" s="2">
        <v>0</v>
      </c>
      <c r="D322" s="3">
        <v>0</v>
      </c>
      <c r="E322" s="2">
        <v>0</v>
      </c>
      <c r="F322" s="3">
        <v>0</v>
      </c>
      <c r="G322" s="2">
        <v>5413</v>
      </c>
      <c r="H322" s="3">
        <v>2E-3</v>
      </c>
      <c r="I322" s="2">
        <v>0</v>
      </c>
      <c r="J322" s="3">
        <v>0</v>
      </c>
      <c r="K322" s="2">
        <v>5413</v>
      </c>
      <c r="L322" s="3">
        <v>0</v>
      </c>
      <c r="O322" s="15"/>
      <c r="S322" s="15"/>
      <c r="U322" s="15"/>
      <c r="W322" s="15"/>
      <c r="Y322" s="15"/>
    </row>
    <row r="323" spans="2:25" x14ac:dyDescent="0.25">
      <c r="B323" s="30" t="s">
        <v>571</v>
      </c>
      <c r="C323" s="2">
        <v>1842</v>
      </c>
      <c r="D323" s="3">
        <v>1E-3</v>
      </c>
      <c r="E323" s="2">
        <v>0</v>
      </c>
      <c r="F323" s="3">
        <v>0</v>
      </c>
      <c r="G323" s="2">
        <v>0</v>
      </c>
      <c r="H323" s="3">
        <v>0</v>
      </c>
      <c r="I323" s="2">
        <v>0</v>
      </c>
      <c r="J323" s="3">
        <v>0</v>
      </c>
      <c r="K323" s="2">
        <v>1842</v>
      </c>
      <c r="L323" s="3">
        <v>0</v>
      </c>
      <c r="O323" s="15"/>
      <c r="S323" s="15"/>
      <c r="U323" s="15"/>
      <c r="W323" s="15"/>
      <c r="Y323" s="15"/>
    </row>
    <row r="324" spans="2:25" x14ac:dyDescent="0.25">
      <c r="B324" s="30" t="s">
        <v>1597</v>
      </c>
      <c r="C324" s="2">
        <v>0</v>
      </c>
      <c r="D324" s="3">
        <v>0</v>
      </c>
      <c r="E324" s="2">
        <v>642</v>
      </c>
      <c r="F324" s="3">
        <v>0</v>
      </c>
      <c r="G324" s="2">
        <v>0</v>
      </c>
      <c r="H324" s="3">
        <v>0</v>
      </c>
      <c r="I324" s="2">
        <v>0</v>
      </c>
      <c r="J324" s="3">
        <v>0</v>
      </c>
      <c r="K324" s="2">
        <v>642</v>
      </c>
      <c r="L324" s="3">
        <v>0</v>
      </c>
      <c r="O324" s="15"/>
      <c r="S324" s="15"/>
      <c r="U324" s="15"/>
      <c r="W324" s="15"/>
      <c r="Y324" s="15"/>
    </row>
    <row r="325" spans="2:25" x14ac:dyDescent="0.25">
      <c r="B325" s="1" t="s">
        <v>574</v>
      </c>
      <c r="C325" s="2">
        <v>0</v>
      </c>
      <c r="D325" s="3">
        <v>0</v>
      </c>
      <c r="E325" s="2">
        <v>321</v>
      </c>
      <c r="F325" s="3">
        <v>0</v>
      </c>
      <c r="G325" s="2">
        <v>0</v>
      </c>
      <c r="H325" s="3">
        <v>0</v>
      </c>
      <c r="I325" s="2">
        <v>0</v>
      </c>
      <c r="J325" s="3">
        <v>0</v>
      </c>
      <c r="K325" s="2">
        <v>321</v>
      </c>
      <c r="L325" s="3">
        <v>0</v>
      </c>
      <c r="O325" s="15"/>
      <c r="S325" s="15"/>
      <c r="U325" s="15"/>
      <c r="W325" s="15"/>
      <c r="Y325" s="15"/>
    </row>
    <row r="326" spans="2:25" x14ac:dyDescent="0.25">
      <c r="B326" s="1" t="s">
        <v>575</v>
      </c>
      <c r="C326" s="2">
        <v>1257</v>
      </c>
      <c r="D326" s="3">
        <v>0</v>
      </c>
      <c r="E326" s="2">
        <v>0</v>
      </c>
      <c r="F326" s="3">
        <v>0</v>
      </c>
      <c r="G326" s="2">
        <v>0</v>
      </c>
      <c r="H326" s="3">
        <v>0</v>
      </c>
      <c r="I326" s="2">
        <v>0</v>
      </c>
      <c r="J326" s="3">
        <v>0</v>
      </c>
      <c r="K326" s="2">
        <v>1257</v>
      </c>
      <c r="L326" s="3">
        <v>0</v>
      </c>
      <c r="O326" s="15"/>
      <c r="S326" s="15"/>
      <c r="U326" s="15"/>
      <c r="W326" s="15"/>
      <c r="Y326" s="15"/>
    </row>
    <row r="327" spans="2:25" x14ac:dyDescent="0.25">
      <c r="B327" s="30" t="s">
        <v>563</v>
      </c>
      <c r="C327" s="2">
        <v>0</v>
      </c>
      <c r="D327" s="3">
        <v>0</v>
      </c>
      <c r="E327" s="2">
        <v>0</v>
      </c>
      <c r="F327" s="3">
        <v>0</v>
      </c>
      <c r="G327" s="2">
        <v>2483</v>
      </c>
      <c r="H327" s="3">
        <v>1E-3</v>
      </c>
      <c r="I327" s="2">
        <v>0</v>
      </c>
      <c r="J327" s="3">
        <v>0</v>
      </c>
      <c r="K327" s="2">
        <v>2483</v>
      </c>
      <c r="L327" s="3">
        <v>0</v>
      </c>
      <c r="O327" s="15"/>
      <c r="S327" s="15"/>
      <c r="U327" s="15"/>
      <c r="W327" s="15"/>
      <c r="Y327" s="15"/>
    </row>
    <row r="328" spans="2:25" x14ac:dyDescent="0.25">
      <c r="B328" s="1" t="s">
        <v>576</v>
      </c>
      <c r="C328" s="2">
        <v>0</v>
      </c>
      <c r="D328" s="3">
        <v>0</v>
      </c>
      <c r="E328" s="2">
        <v>2487</v>
      </c>
      <c r="F328" s="3">
        <v>1E-3</v>
      </c>
      <c r="G328" s="2">
        <v>0</v>
      </c>
      <c r="H328" s="3">
        <v>0</v>
      </c>
      <c r="I328" s="2">
        <v>0</v>
      </c>
      <c r="J328" s="3">
        <v>0</v>
      </c>
      <c r="K328" s="2">
        <v>2487</v>
      </c>
      <c r="L328" s="3">
        <v>0</v>
      </c>
      <c r="O328" s="15"/>
      <c r="S328" s="15"/>
      <c r="U328" s="15"/>
      <c r="W328" s="15"/>
      <c r="Y328" s="15"/>
    </row>
    <row r="329" spans="2:25" x14ac:dyDescent="0.25">
      <c r="B329" s="30" t="s">
        <v>657</v>
      </c>
      <c r="C329" s="2">
        <v>0</v>
      </c>
      <c r="D329" s="3">
        <v>0</v>
      </c>
      <c r="E329" s="2">
        <v>820</v>
      </c>
      <c r="F329" s="3">
        <v>0</v>
      </c>
      <c r="G329" s="2">
        <v>0</v>
      </c>
      <c r="H329" s="3">
        <v>0</v>
      </c>
      <c r="I329" s="2">
        <v>0</v>
      </c>
      <c r="J329" s="3">
        <v>0</v>
      </c>
      <c r="K329" s="2">
        <v>820</v>
      </c>
      <c r="L329" s="3">
        <v>0</v>
      </c>
      <c r="O329" s="15"/>
      <c r="S329" s="15"/>
      <c r="U329" s="15"/>
      <c r="W329" s="15"/>
      <c r="Y329" s="15"/>
    </row>
    <row r="330" spans="2:25" x14ac:dyDescent="0.25">
      <c r="B330" s="30" t="s">
        <v>577</v>
      </c>
      <c r="C330" s="2">
        <v>0</v>
      </c>
      <c r="D330" s="3">
        <v>0</v>
      </c>
      <c r="E330" s="2">
        <v>1706</v>
      </c>
      <c r="F330" s="3">
        <v>1E-3</v>
      </c>
      <c r="G330" s="2">
        <v>0</v>
      </c>
      <c r="H330" s="3">
        <v>0</v>
      </c>
      <c r="I330" s="2">
        <v>0</v>
      </c>
      <c r="J330" s="3">
        <v>0</v>
      </c>
      <c r="K330" s="2">
        <v>1706</v>
      </c>
      <c r="L330" s="3">
        <v>0</v>
      </c>
      <c r="O330" s="15"/>
      <c r="S330" s="15"/>
      <c r="U330" s="15"/>
      <c r="W330" s="15"/>
      <c r="Y330" s="15"/>
    </row>
    <row r="331" spans="2:25" x14ac:dyDescent="0.25">
      <c r="B331" s="30" t="s">
        <v>578</v>
      </c>
      <c r="C331" s="2">
        <v>0</v>
      </c>
      <c r="D331" s="3">
        <v>0</v>
      </c>
      <c r="E331" s="2">
        <v>3223</v>
      </c>
      <c r="F331" s="3">
        <v>1E-3</v>
      </c>
      <c r="G331" s="2">
        <v>0</v>
      </c>
      <c r="H331" s="3">
        <v>0</v>
      </c>
      <c r="I331" s="2">
        <v>0</v>
      </c>
      <c r="J331" s="3">
        <v>0</v>
      </c>
      <c r="K331" s="2">
        <v>3223</v>
      </c>
      <c r="L331" s="3">
        <v>0</v>
      </c>
      <c r="O331" s="15"/>
      <c r="S331" s="15"/>
      <c r="U331" s="15"/>
      <c r="W331" s="15"/>
      <c r="Y331" s="15"/>
    </row>
    <row r="332" spans="2:25" x14ac:dyDescent="0.25">
      <c r="B332" s="30" t="s">
        <v>1300</v>
      </c>
      <c r="C332" s="2">
        <v>1565</v>
      </c>
      <c r="D332" s="3">
        <v>1E-3</v>
      </c>
      <c r="E332" s="2">
        <v>3016</v>
      </c>
      <c r="F332" s="3">
        <v>1E-3</v>
      </c>
      <c r="G332" s="2">
        <v>0</v>
      </c>
      <c r="H332" s="3">
        <v>0</v>
      </c>
      <c r="I332" s="2">
        <v>1797</v>
      </c>
      <c r="J332" s="3">
        <v>1E-3</v>
      </c>
      <c r="K332" s="2">
        <v>6378</v>
      </c>
      <c r="L332" s="3">
        <v>1E-3</v>
      </c>
      <c r="O332" s="15"/>
      <c r="S332" s="15"/>
      <c r="U332" s="15"/>
      <c r="W332" s="15"/>
      <c r="Y332" s="15"/>
    </row>
    <row r="333" spans="2:25" x14ac:dyDescent="0.25">
      <c r="B333" s="1" t="s">
        <v>1624</v>
      </c>
      <c r="C333" s="2">
        <v>0</v>
      </c>
      <c r="D333" s="3">
        <v>0</v>
      </c>
      <c r="E333" s="2">
        <v>0</v>
      </c>
      <c r="F333" s="3">
        <v>0</v>
      </c>
      <c r="G333" s="2">
        <v>0</v>
      </c>
      <c r="H333" s="3">
        <v>0</v>
      </c>
      <c r="I333" s="2">
        <v>1623</v>
      </c>
      <c r="J333" s="3">
        <v>1E-3</v>
      </c>
      <c r="K333" s="2">
        <v>1623</v>
      </c>
      <c r="L333" s="3">
        <v>0</v>
      </c>
      <c r="O333" s="15"/>
      <c r="S333" s="15"/>
      <c r="U333" s="15"/>
      <c r="W333" s="15"/>
      <c r="Y333" s="15"/>
    </row>
    <row r="334" spans="2:25" x14ac:dyDescent="0.25">
      <c r="B334" s="1" t="s">
        <v>579</v>
      </c>
      <c r="C334" s="2">
        <v>0</v>
      </c>
      <c r="D334" s="3">
        <v>0</v>
      </c>
      <c r="E334" s="2">
        <v>0</v>
      </c>
      <c r="F334" s="3">
        <v>0</v>
      </c>
      <c r="G334" s="2">
        <v>0</v>
      </c>
      <c r="H334" s="3">
        <v>0</v>
      </c>
      <c r="I334" s="2">
        <v>989</v>
      </c>
      <c r="J334" s="3">
        <v>0</v>
      </c>
      <c r="K334" s="2">
        <v>989</v>
      </c>
      <c r="L334" s="3">
        <v>0</v>
      </c>
      <c r="O334" s="15"/>
      <c r="S334" s="15"/>
      <c r="U334" s="15"/>
      <c r="W334" s="15"/>
      <c r="Y334" s="15"/>
    </row>
    <row r="335" spans="2:25" x14ac:dyDescent="0.25">
      <c r="B335" s="30" t="s">
        <v>581</v>
      </c>
      <c r="C335" s="2">
        <v>2367</v>
      </c>
      <c r="D335" s="3">
        <v>1E-3</v>
      </c>
      <c r="E335" s="2">
        <v>3809</v>
      </c>
      <c r="F335" s="3">
        <v>1E-3</v>
      </c>
      <c r="G335" s="2">
        <v>980</v>
      </c>
      <c r="H335" s="3">
        <v>0</v>
      </c>
      <c r="I335" s="2">
        <v>0</v>
      </c>
      <c r="J335" s="3">
        <v>0</v>
      </c>
      <c r="K335" s="2">
        <v>7156</v>
      </c>
      <c r="L335" s="3">
        <v>1E-3</v>
      </c>
      <c r="O335" s="15"/>
      <c r="S335" s="15"/>
      <c r="U335" s="15"/>
      <c r="W335" s="15"/>
      <c r="Y335" s="15"/>
    </row>
    <row r="336" spans="2:25" x14ac:dyDescent="0.25">
      <c r="B336" s="30" t="s">
        <v>584</v>
      </c>
      <c r="C336" s="2">
        <v>0</v>
      </c>
      <c r="D336" s="3">
        <v>0</v>
      </c>
      <c r="E336" s="2">
        <v>0</v>
      </c>
      <c r="F336" s="3">
        <v>0</v>
      </c>
      <c r="G336" s="2">
        <v>9401</v>
      </c>
      <c r="H336" s="3">
        <v>3.0000000000000001E-3</v>
      </c>
      <c r="I336" s="2">
        <v>0</v>
      </c>
      <c r="J336" s="3">
        <v>0</v>
      </c>
      <c r="K336" s="2">
        <v>9401</v>
      </c>
      <c r="L336" s="3">
        <v>1E-3</v>
      </c>
      <c r="O336" s="15"/>
      <c r="S336" s="15"/>
      <c r="U336" s="15"/>
      <c r="W336" s="15"/>
      <c r="Y336" s="15"/>
    </row>
    <row r="337" spans="2:25" x14ac:dyDescent="0.25">
      <c r="B337" s="30" t="s">
        <v>585</v>
      </c>
      <c r="C337" s="2">
        <v>3437</v>
      </c>
      <c r="D337" s="3">
        <v>1E-3</v>
      </c>
      <c r="E337" s="2">
        <v>5389</v>
      </c>
      <c r="F337" s="3">
        <v>2E-3</v>
      </c>
      <c r="G337" s="2">
        <v>796</v>
      </c>
      <c r="H337" s="3">
        <v>0</v>
      </c>
      <c r="I337" s="2">
        <v>0</v>
      </c>
      <c r="J337" s="3">
        <v>0</v>
      </c>
      <c r="K337" s="2">
        <v>9622</v>
      </c>
      <c r="L337" s="3">
        <v>1E-3</v>
      </c>
      <c r="O337" s="15"/>
      <c r="S337" s="15"/>
      <c r="U337" s="15"/>
      <c r="W337" s="15"/>
      <c r="Y337" s="15"/>
    </row>
    <row r="338" spans="2:25" x14ac:dyDescent="0.25">
      <c r="B338" s="30" t="s">
        <v>1301</v>
      </c>
      <c r="C338" s="2">
        <v>0</v>
      </c>
      <c r="D338" s="3">
        <v>0</v>
      </c>
      <c r="E338" s="2">
        <v>3009</v>
      </c>
      <c r="F338" s="3">
        <v>1E-3</v>
      </c>
      <c r="G338" s="2">
        <v>249</v>
      </c>
      <c r="H338" s="3">
        <v>0</v>
      </c>
      <c r="I338" s="2">
        <v>1641</v>
      </c>
      <c r="J338" s="3">
        <v>1E-3</v>
      </c>
      <c r="K338" s="2">
        <v>4900</v>
      </c>
      <c r="L338" s="3">
        <v>0</v>
      </c>
      <c r="O338" s="15"/>
      <c r="S338" s="15"/>
      <c r="U338" s="15"/>
      <c r="W338" s="15"/>
      <c r="Y338" s="15"/>
    </row>
    <row r="339" spans="2:25" x14ac:dyDescent="0.25">
      <c r="B339" s="30" t="s">
        <v>1302</v>
      </c>
      <c r="C339" s="2">
        <v>0</v>
      </c>
      <c r="D339" s="3">
        <v>0</v>
      </c>
      <c r="E339" s="2">
        <v>0</v>
      </c>
      <c r="F339" s="3">
        <v>0</v>
      </c>
      <c r="G339" s="2">
        <v>888</v>
      </c>
      <c r="H339" s="3">
        <v>0</v>
      </c>
      <c r="I339" s="2">
        <v>0</v>
      </c>
      <c r="J339" s="3">
        <v>0</v>
      </c>
      <c r="K339" s="2">
        <v>888</v>
      </c>
      <c r="L339" s="3">
        <v>0</v>
      </c>
      <c r="O339" s="15"/>
      <c r="S339" s="15"/>
      <c r="U339" s="15"/>
      <c r="W339" s="15"/>
      <c r="Y339" s="15"/>
    </row>
    <row r="340" spans="2:25" x14ac:dyDescent="0.25">
      <c r="B340" s="30" t="s">
        <v>587</v>
      </c>
      <c r="C340" s="2">
        <v>0</v>
      </c>
      <c r="D340" s="3">
        <v>0</v>
      </c>
      <c r="E340" s="2">
        <v>0</v>
      </c>
      <c r="F340" s="3">
        <v>0</v>
      </c>
      <c r="G340" s="2">
        <v>2483</v>
      </c>
      <c r="H340" s="3">
        <v>1E-3</v>
      </c>
      <c r="I340" s="2">
        <v>0</v>
      </c>
      <c r="J340" s="3">
        <v>0</v>
      </c>
      <c r="K340" s="2">
        <v>2483</v>
      </c>
      <c r="L340" s="3">
        <v>0</v>
      </c>
      <c r="O340" s="15"/>
      <c r="S340" s="15"/>
      <c r="U340" s="15"/>
      <c r="W340" s="15"/>
      <c r="Y340" s="15"/>
    </row>
    <row r="341" spans="2:25" x14ac:dyDescent="0.25">
      <c r="B341" s="30" t="s">
        <v>589</v>
      </c>
      <c r="C341" s="2">
        <v>1965</v>
      </c>
      <c r="D341" s="3">
        <v>1E-3</v>
      </c>
      <c r="E341" s="2">
        <v>173</v>
      </c>
      <c r="F341" s="3">
        <v>0</v>
      </c>
      <c r="G341" s="2">
        <v>0</v>
      </c>
      <c r="H341" s="3">
        <v>0</v>
      </c>
      <c r="I341" s="2">
        <v>0</v>
      </c>
      <c r="J341" s="3">
        <v>0</v>
      </c>
      <c r="K341" s="2">
        <v>2139</v>
      </c>
      <c r="L341" s="3">
        <v>0</v>
      </c>
      <c r="O341" s="15"/>
      <c r="S341" s="15"/>
      <c r="U341" s="15"/>
      <c r="W341" s="15"/>
      <c r="Y341" s="15"/>
    </row>
    <row r="342" spans="2:25" x14ac:dyDescent="0.25">
      <c r="B342" s="30" t="s">
        <v>590</v>
      </c>
      <c r="C342" s="2">
        <v>0</v>
      </c>
      <c r="D342" s="3">
        <v>0</v>
      </c>
      <c r="E342" s="2">
        <v>0</v>
      </c>
      <c r="F342" s="3">
        <v>0</v>
      </c>
      <c r="G342" s="2">
        <v>0</v>
      </c>
      <c r="H342" s="3">
        <v>0</v>
      </c>
      <c r="I342" s="2">
        <v>1527</v>
      </c>
      <c r="J342" s="3">
        <v>1E-3</v>
      </c>
      <c r="K342" s="2">
        <v>1527</v>
      </c>
      <c r="L342" s="3">
        <v>0</v>
      </c>
      <c r="O342" s="15"/>
      <c r="S342" s="15"/>
      <c r="U342" s="15"/>
      <c r="W342" s="15"/>
      <c r="Y342" s="15"/>
    </row>
    <row r="343" spans="2:25" x14ac:dyDescent="0.25">
      <c r="B343" s="30" t="s">
        <v>1303</v>
      </c>
      <c r="C343" s="2">
        <v>0</v>
      </c>
      <c r="D343" s="3">
        <v>0</v>
      </c>
      <c r="E343" s="2">
        <v>581</v>
      </c>
      <c r="F343" s="3">
        <v>0</v>
      </c>
      <c r="G343" s="2">
        <v>0</v>
      </c>
      <c r="H343" s="3">
        <v>0</v>
      </c>
      <c r="I343" s="2">
        <v>0</v>
      </c>
      <c r="J343" s="3">
        <v>0</v>
      </c>
      <c r="K343" s="2">
        <v>581</v>
      </c>
      <c r="L343" s="3">
        <v>0</v>
      </c>
      <c r="O343" s="15"/>
      <c r="S343" s="15"/>
      <c r="U343" s="15"/>
      <c r="W343" s="15"/>
      <c r="Y343" s="15"/>
    </row>
    <row r="344" spans="2:25" x14ac:dyDescent="0.25">
      <c r="B344" s="1" t="s">
        <v>591</v>
      </c>
      <c r="C344" s="2">
        <v>0</v>
      </c>
      <c r="D344" s="3">
        <v>0</v>
      </c>
      <c r="E344" s="2">
        <v>2173</v>
      </c>
      <c r="F344" s="3">
        <v>1E-3</v>
      </c>
      <c r="G344" s="2">
        <v>0</v>
      </c>
      <c r="H344" s="3">
        <v>0</v>
      </c>
      <c r="I344" s="2">
        <v>0</v>
      </c>
      <c r="J344" s="3">
        <v>0</v>
      </c>
      <c r="K344" s="2">
        <v>2173</v>
      </c>
      <c r="L344" s="3">
        <v>0</v>
      </c>
      <c r="O344" s="15"/>
      <c r="S344" s="15"/>
      <c r="U344" s="15"/>
      <c r="W344" s="15"/>
      <c r="Y344" s="15"/>
    </row>
    <row r="345" spans="2:25" x14ac:dyDescent="0.25">
      <c r="B345" s="30" t="s">
        <v>592</v>
      </c>
      <c r="C345" s="2">
        <v>1779</v>
      </c>
      <c r="D345" s="3">
        <v>1E-3</v>
      </c>
      <c r="E345" s="2">
        <v>0</v>
      </c>
      <c r="F345" s="3">
        <v>0</v>
      </c>
      <c r="G345" s="2">
        <v>0</v>
      </c>
      <c r="H345" s="3">
        <v>0</v>
      </c>
      <c r="I345" s="2">
        <v>0</v>
      </c>
      <c r="J345" s="3">
        <v>0</v>
      </c>
      <c r="K345" s="2">
        <v>1779</v>
      </c>
      <c r="L345" s="3">
        <v>0</v>
      </c>
      <c r="O345" s="15"/>
      <c r="S345" s="15"/>
      <c r="U345" s="15"/>
      <c r="W345" s="15"/>
      <c r="Y345" s="15"/>
    </row>
    <row r="346" spans="2:25" x14ac:dyDescent="0.25">
      <c r="B346" s="30" t="s">
        <v>593</v>
      </c>
      <c r="C346" s="2">
        <v>1567</v>
      </c>
      <c r="D346" s="3">
        <v>1E-3</v>
      </c>
      <c r="E346" s="2">
        <v>2059</v>
      </c>
      <c r="F346" s="3">
        <v>1E-3</v>
      </c>
      <c r="G346" s="2">
        <v>2282</v>
      </c>
      <c r="H346" s="3">
        <v>1E-3</v>
      </c>
      <c r="I346" s="2">
        <v>3077</v>
      </c>
      <c r="J346" s="3">
        <v>1E-3</v>
      </c>
      <c r="K346" s="2">
        <v>8985</v>
      </c>
      <c r="L346" s="3">
        <v>1E-3</v>
      </c>
      <c r="O346" s="15"/>
      <c r="S346" s="15"/>
      <c r="U346" s="15"/>
      <c r="W346" s="15"/>
      <c r="Y346" s="15"/>
    </row>
    <row r="347" spans="2:25" x14ac:dyDescent="0.25">
      <c r="B347" s="30" t="s">
        <v>594</v>
      </c>
      <c r="C347" s="2">
        <v>0</v>
      </c>
      <c r="D347" s="3">
        <v>0</v>
      </c>
      <c r="E347" s="2">
        <v>1592</v>
      </c>
      <c r="F347" s="3">
        <v>1E-3</v>
      </c>
      <c r="G347" s="2">
        <v>0</v>
      </c>
      <c r="H347" s="3">
        <v>0</v>
      </c>
      <c r="I347" s="2">
        <v>3035</v>
      </c>
      <c r="J347" s="3">
        <v>1E-3</v>
      </c>
      <c r="K347" s="2">
        <v>4627</v>
      </c>
      <c r="L347" s="3">
        <v>0</v>
      </c>
      <c r="O347" s="15"/>
      <c r="S347" s="15"/>
      <c r="U347" s="15"/>
      <c r="W347" s="15"/>
      <c r="Y347" s="15"/>
    </row>
    <row r="348" spans="2:25" x14ac:dyDescent="0.25">
      <c r="B348" s="30" t="s">
        <v>595</v>
      </c>
      <c r="C348" s="2">
        <v>0</v>
      </c>
      <c r="D348" s="3">
        <v>0</v>
      </c>
      <c r="E348" s="2">
        <v>428</v>
      </c>
      <c r="F348" s="3">
        <v>0</v>
      </c>
      <c r="G348" s="2">
        <v>0</v>
      </c>
      <c r="H348" s="3">
        <v>0</v>
      </c>
      <c r="I348" s="2">
        <v>0</v>
      </c>
      <c r="J348" s="3">
        <v>0</v>
      </c>
      <c r="K348" s="2">
        <v>428</v>
      </c>
      <c r="L348" s="3">
        <v>0</v>
      </c>
      <c r="O348" s="15"/>
      <c r="S348" s="15"/>
      <c r="U348" s="15"/>
      <c r="W348" s="15"/>
      <c r="Y348" s="15"/>
    </row>
    <row r="349" spans="2:25" x14ac:dyDescent="0.25">
      <c r="B349" s="30" t="s">
        <v>1304</v>
      </c>
      <c r="C349" s="2">
        <v>1257</v>
      </c>
      <c r="D349" s="3">
        <v>0</v>
      </c>
      <c r="E349" s="2">
        <v>0</v>
      </c>
      <c r="F349" s="3">
        <v>0</v>
      </c>
      <c r="G349" s="2">
        <v>0</v>
      </c>
      <c r="H349" s="3">
        <v>0</v>
      </c>
      <c r="I349" s="2">
        <v>0</v>
      </c>
      <c r="J349" s="3">
        <v>0</v>
      </c>
      <c r="K349" s="2">
        <v>1257</v>
      </c>
      <c r="L349" s="3">
        <v>0</v>
      </c>
      <c r="O349" s="15"/>
      <c r="S349" s="15"/>
      <c r="U349" s="15"/>
      <c r="W349" s="15"/>
      <c r="Y349" s="15"/>
    </row>
    <row r="350" spans="2:25" x14ac:dyDescent="0.25">
      <c r="B350" s="30" t="s">
        <v>1229</v>
      </c>
      <c r="C350" s="2">
        <v>0</v>
      </c>
      <c r="D350" s="3">
        <v>0</v>
      </c>
      <c r="E350" s="2">
        <v>0</v>
      </c>
      <c r="F350" s="3">
        <v>0</v>
      </c>
      <c r="G350" s="2">
        <v>0</v>
      </c>
      <c r="H350" s="3">
        <v>0</v>
      </c>
      <c r="I350" s="2">
        <v>1286</v>
      </c>
      <c r="J350" s="3">
        <v>0</v>
      </c>
      <c r="K350" s="2">
        <v>1286</v>
      </c>
      <c r="L350" s="3">
        <v>0</v>
      </c>
      <c r="O350" s="15"/>
      <c r="S350" s="15"/>
      <c r="U350" s="15"/>
      <c r="W350" s="15"/>
      <c r="Y350" s="15"/>
    </row>
    <row r="351" spans="2:25" x14ac:dyDescent="0.25">
      <c r="B351" s="1" t="s">
        <v>597</v>
      </c>
      <c r="C351" s="2">
        <v>1768</v>
      </c>
      <c r="D351" s="3">
        <v>1E-3</v>
      </c>
      <c r="E351" s="2">
        <v>0</v>
      </c>
      <c r="F351" s="3">
        <v>0</v>
      </c>
      <c r="G351" s="2">
        <v>0</v>
      </c>
      <c r="H351" s="3">
        <v>0</v>
      </c>
      <c r="I351" s="2">
        <v>0</v>
      </c>
      <c r="J351" s="3">
        <v>0</v>
      </c>
      <c r="K351" s="2">
        <v>1768</v>
      </c>
      <c r="L351" s="3">
        <v>0</v>
      </c>
      <c r="O351" s="15"/>
      <c r="S351" s="15"/>
      <c r="U351" s="15"/>
      <c r="W351" s="15"/>
      <c r="Y351" s="15"/>
    </row>
    <row r="352" spans="2:25" x14ac:dyDescent="0.25">
      <c r="B352" s="30" t="s">
        <v>1305</v>
      </c>
      <c r="C352" s="2">
        <v>0</v>
      </c>
      <c r="D352" s="3">
        <v>0</v>
      </c>
      <c r="E352" s="2">
        <v>2115</v>
      </c>
      <c r="F352" s="3">
        <v>1E-3</v>
      </c>
      <c r="G352" s="2">
        <v>2965</v>
      </c>
      <c r="H352" s="3">
        <v>1E-3</v>
      </c>
      <c r="I352" s="2">
        <v>0</v>
      </c>
      <c r="J352" s="3">
        <v>0</v>
      </c>
      <c r="K352" s="2">
        <v>5080</v>
      </c>
      <c r="L352" s="3">
        <v>0</v>
      </c>
      <c r="O352" s="15"/>
      <c r="S352" s="15"/>
      <c r="U352" s="15"/>
      <c r="W352" s="15"/>
      <c r="Y352" s="15"/>
    </row>
    <row r="353" spans="2:25" x14ac:dyDescent="0.25">
      <c r="B353" s="30" t="s">
        <v>1306</v>
      </c>
      <c r="C353" s="2">
        <v>0</v>
      </c>
      <c r="D353" s="3">
        <v>0</v>
      </c>
      <c r="E353" s="2">
        <v>956</v>
      </c>
      <c r="F353" s="3">
        <v>0</v>
      </c>
      <c r="G353" s="2">
        <v>0</v>
      </c>
      <c r="H353" s="3">
        <v>0</v>
      </c>
      <c r="I353" s="2">
        <v>0</v>
      </c>
      <c r="J353" s="3">
        <v>0</v>
      </c>
      <c r="K353" s="2">
        <v>956</v>
      </c>
      <c r="L353" s="3">
        <v>0</v>
      </c>
      <c r="O353" s="15"/>
      <c r="S353" s="15"/>
      <c r="U353" s="15"/>
      <c r="W353" s="15"/>
      <c r="Y353" s="15"/>
    </row>
    <row r="354" spans="2:25" x14ac:dyDescent="0.25">
      <c r="B354" s="30" t="s">
        <v>1308</v>
      </c>
      <c r="C354" s="2">
        <v>1520</v>
      </c>
      <c r="D354" s="3">
        <v>1E-3</v>
      </c>
      <c r="E354" s="2">
        <v>818</v>
      </c>
      <c r="F354" s="3">
        <v>0</v>
      </c>
      <c r="G354" s="2">
        <v>0</v>
      </c>
      <c r="H354" s="3">
        <v>0</v>
      </c>
      <c r="I354" s="2">
        <v>0</v>
      </c>
      <c r="J354" s="3">
        <v>0</v>
      </c>
      <c r="K354" s="2">
        <v>2338</v>
      </c>
      <c r="L354" s="3">
        <v>0</v>
      </c>
      <c r="O354" s="15"/>
      <c r="S354" s="15"/>
      <c r="U354" s="15"/>
      <c r="W354" s="15"/>
      <c r="Y354" s="15"/>
    </row>
    <row r="355" spans="2:25" x14ac:dyDescent="0.25">
      <c r="B355" s="30" t="s">
        <v>600</v>
      </c>
      <c r="C355" s="2">
        <v>0</v>
      </c>
      <c r="D355" s="3">
        <v>0</v>
      </c>
      <c r="E355" s="2">
        <v>1636</v>
      </c>
      <c r="F355" s="3">
        <v>1E-3</v>
      </c>
      <c r="G355" s="2">
        <v>0</v>
      </c>
      <c r="H355" s="3">
        <v>0</v>
      </c>
      <c r="I355" s="2">
        <v>0</v>
      </c>
      <c r="J355" s="3">
        <v>0</v>
      </c>
      <c r="K355" s="2">
        <v>1636</v>
      </c>
      <c r="L355" s="3">
        <v>0</v>
      </c>
      <c r="O355" s="15"/>
      <c r="S355" s="15"/>
      <c r="U355" s="15"/>
      <c r="W355" s="15"/>
      <c r="Y355" s="15"/>
    </row>
    <row r="356" spans="2:25" x14ac:dyDescent="0.25">
      <c r="B356" s="30" t="s">
        <v>601</v>
      </c>
      <c r="C356" s="2">
        <v>0</v>
      </c>
      <c r="D356" s="3">
        <v>0</v>
      </c>
      <c r="E356" s="2">
        <v>0</v>
      </c>
      <c r="F356" s="3">
        <v>0</v>
      </c>
      <c r="G356" s="2">
        <v>565</v>
      </c>
      <c r="H356" s="3">
        <v>0</v>
      </c>
      <c r="I356" s="2">
        <v>164</v>
      </c>
      <c r="J356" s="3">
        <v>0</v>
      </c>
      <c r="K356" s="2">
        <v>730</v>
      </c>
      <c r="L356" s="3">
        <v>0</v>
      </c>
      <c r="O356" s="15"/>
      <c r="S356" s="15"/>
      <c r="U356" s="15"/>
      <c r="W356" s="15"/>
      <c r="Y356" s="15"/>
    </row>
    <row r="357" spans="2:25" x14ac:dyDescent="0.25">
      <c r="B357" s="30" t="s">
        <v>602</v>
      </c>
      <c r="C357" s="2">
        <v>0</v>
      </c>
      <c r="D357" s="3">
        <v>0</v>
      </c>
      <c r="E357" s="2">
        <v>0</v>
      </c>
      <c r="F357" s="3">
        <v>0</v>
      </c>
      <c r="G357" s="2">
        <v>0</v>
      </c>
      <c r="H357" s="3">
        <v>0</v>
      </c>
      <c r="I357" s="2">
        <v>1527</v>
      </c>
      <c r="J357" s="3">
        <v>1E-3</v>
      </c>
      <c r="K357" s="2">
        <v>1527</v>
      </c>
      <c r="L357" s="3">
        <v>0</v>
      </c>
      <c r="O357" s="15"/>
      <c r="S357" s="15"/>
      <c r="U357" s="15"/>
      <c r="W357" s="15"/>
      <c r="Y357" s="15"/>
    </row>
    <row r="358" spans="2:25" x14ac:dyDescent="0.25">
      <c r="B358" s="30" t="s">
        <v>603</v>
      </c>
      <c r="C358" s="2">
        <v>1602</v>
      </c>
      <c r="D358" s="3">
        <v>1E-3</v>
      </c>
      <c r="E358" s="2">
        <v>0</v>
      </c>
      <c r="F358" s="3">
        <v>0</v>
      </c>
      <c r="G358" s="2">
        <v>0</v>
      </c>
      <c r="H358" s="3">
        <v>0</v>
      </c>
      <c r="I358" s="2">
        <v>0</v>
      </c>
      <c r="J358" s="3">
        <v>0</v>
      </c>
      <c r="K358" s="2">
        <v>1602</v>
      </c>
      <c r="L358" s="3">
        <v>0</v>
      </c>
      <c r="O358" s="15"/>
      <c r="S358" s="15"/>
      <c r="U358" s="15"/>
      <c r="W358" s="15"/>
      <c r="Y358" s="15"/>
    </row>
    <row r="359" spans="2:25" x14ac:dyDescent="0.25">
      <c r="B359" s="30" t="s">
        <v>605</v>
      </c>
      <c r="C359" s="2">
        <v>1389</v>
      </c>
      <c r="D359" s="3">
        <v>0</v>
      </c>
      <c r="E359" s="2">
        <v>0</v>
      </c>
      <c r="F359" s="3">
        <v>0</v>
      </c>
      <c r="G359" s="2">
        <v>0</v>
      </c>
      <c r="H359" s="3">
        <v>0</v>
      </c>
      <c r="I359" s="2">
        <v>1564</v>
      </c>
      <c r="J359" s="3">
        <v>1E-3</v>
      </c>
      <c r="K359" s="2">
        <v>2953</v>
      </c>
      <c r="L359" s="3">
        <v>0</v>
      </c>
      <c r="O359" s="15"/>
      <c r="S359" s="15"/>
      <c r="U359" s="15"/>
      <c r="W359" s="15"/>
      <c r="Y359" s="15"/>
    </row>
    <row r="360" spans="2:25" x14ac:dyDescent="0.25">
      <c r="B360" s="30" t="s">
        <v>606</v>
      </c>
      <c r="C360" s="2">
        <v>3984</v>
      </c>
      <c r="D360" s="3">
        <v>1E-3</v>
      </c>
      <c r="E360" s="2">
        <v>0</v>
      </c>
      <c r="F360" s="3">
        <v>0</v>
      </c>
      <c r="G360" s="2">
        <v>1415</v>
      </c>
      <c r="H360" s="3">
        <v>0</v>
      </c>
      <c r="I360" s="2">
        <v>0</v>
      </c>
      <c r="J360" s="3">
        <v>0</v>
      </c>
      <c r="K360" s="2">
        <v>5399</v>
      </c>
      <c r="L360" s="3">
        <v>0</v>
      </c>
      <c r="O360" s="15"/>
      <c r="S360" s="15"/>
      <c r="U360" s="15"/>
      <c r="W360" s="15"/>
      <c r="Y360" s="15"/>
    </row>
    <row r="361" spans="2:25" x14ac:dyDescent="0.25">
      <c r="B361" s="30" t="s">
        <v>1310</v>
      </c>
      <c r="C361" s="2">
        <v>0</v>
      </c>
      <c r="D361" s="3">
        <v>0</v>
      </c>
      <c r="E361" s="2">
        <v>0</v>
      </c>
      <c r="F361" s="3">
        <v>0</v>
      </c>
      <c r="G361" s="2">
        <v>724</v>
      </c>
      <c r="H361" s="3">
        <v>0</v>
      </c>
      <c r="I361" s="2">
        <v>820</v>
      </c>
      <c r="J361" s="3">
        <v>0</v>
      </c>
      <c r="K361" s="2">
        <v>1544</v>
      </c>
      <c r="L361" s="3">
        <v>0</v>
      </c>
      <c r="O361" s="15"/>
      <c r="S361" s="15"/>
      <c r="U361" s="15"/>
      <c r="W361" s="15"/>
      <c r="Y361" s="15"/>
    </row>
    <row r="362" spans="2:25" x14ac:dyDescent="0.25">
      <c r="B362" s="30" t="s">
        <v>608</v>
      </c>
      <c r="C362" s="2">
        <v>0</v>
      </c>
      <c r="D362" s="3">
        <v>0</v>
      </c>
      <c r="E362" s="2">
        <v>0</v>
      </c>
      <c r="F362" s="3">
        <v>0</v>
      </c>
      <c r="G362" s="2">
        <v>3623</v>
      </c>
      <c r="H362" s="3">
        <v>1E-3</v>
      </c>
      <c r="I362" s="2">
        <v>0</v>
      </c>
      <c r="J362" s="3">
        <v>0</v>
      </c>
      <c r="K362" s="2">
        <v>3623</v>
      </c>
      <c r="L362" s="3">
        <v>0</v>
      </c>
      <c r="O362" s="15"/>
      <c r="S362" s="15"/>
      <c r="U362" s="15"/>
      <c r="W362" s="15"/>
      <c r="Y362" s="15"/>
    </row>
    <row r="363" spans="2:25" x14ac:dyDescent="0.25">
      <c r="B363" s="30" t="s">
        <v>1311</v>
      </c>
      <c r="C363" s="2">
        <v>0</v>
      </c>
      <c r="D363" s="3">
        <v>0</v>
      </c>
      <c r="E363" s="2">
        <v>1592</v>
      </c>
      <c r="F363" s="3">
        <v>1E-3</v>
      </c>
      <c r="G363" s="2">
        <v>0</v>
      </c>
      <c r="H363" s="3">
        <v>0</v>
      </c>
      <c r="I363" s="2">
        <v>0</v>
      </c>
      <c r="J363" s="3">
        <v>0</v>
      </c>
      <c r="K363" s="2">
        <v>1592</v>
      </c>
      <c r="L363" s="3">
        <v>0</v>
      </c>
      <c r="O363" s="15"/>
      <c r="S363" s="15"/>
      <c r="U363" s="15"/>
      <c r="W363" s="15"/>
      <c r="Y363" s="15"/>
    </row>
    <row r="364" spans="2:25" x14ac:dyDescent="0.25">
      <c r="B364" s="30" t="s">
        <v>609</v>
      </c>
      <c r="C364" s="2">
        <v>0</v>
      </c>
      <c r="D364" s="3">
        <v>0</v>
      </c>
      <c r="E364" s="2">
        <v>1799</v>
      </c>
      <c r="F364" s="3">
        <v>1E-3</v>
      </c>
      <c r="G364" s="2">
        <v>0</v>
      </c>
      <c r="H364" s="3">
        <v>0</v>
      </c>
      <c r="I364" s="2">
        <v>0</v>
      </c>
      <c r="J364" s="3">
        <v>0</v>
      </c>
      <c r="K364" s="2">
        <v>1799</v>
      </c>
      <c r="L364" s="3">
        <v>0</v>
      </c>
      <c r="O364" s="15"/>
      <c r="S364" s="15"/>
      <c r="U364" s="15"/>
      <c r="W364" s="15"/>
      <c r="Y364" s="15"/>
    </row>
    <row r="365" spans="2:25" x14ac:dyDescent="0.25">
      <c r="B365" s="30" t="s">
        <v>611</v>
      </c>
      <c r="C365" s="2">
        <v>771</v>
      </c>
      <c r="D365" s="3">
        <v>0</v>
      </c>
      <c r="E365" s="2">
        <v>433</v>
      </c>
      <c r="F365" s="3">
        <v>0</v>
      </c>
      <c r="G365" s="2">
        <v>0</v>
      </c>
      <c r="H365" s="3">
        <v>0</v>
      </c>
      <c r="I365" s="2">
        <v>0</v>
      </c>
      <c r="J365" s="3">
        <v>0</v>
      </c>
      <c r="K365" s="2">
        <v>1204</v>
      </c>
      <c r="L365" s="3">
        <v>0</v>
      </c>
      <c r="O365" s="15"/>
      <c r="S365" s="15"/>
      <c r="U365" s="15"/>
      <c r="W365" s="15"/>
      <c r="Y365" s="15"/>
    </row>
    <row r="366" spans="2:25" x14ac:dyDescent="0.25">
      <c r="B366" s="30" t="s">
        <v>612</v>
      </c>
      <c r="C366" s="2">
        <v>0</v>
      </c>
      <c r="D366" s="3">
        <v>0</v>
      </c>
      <c r="E366" s="2">
        <v>0</v>
      </c>
      <c r="F366" s="3">
        <v>0</v>
      </c>
      <c r="G366" s="2">
        <v>3269</v>
      </c>
      <c r="H366" s="3">
        <v>1E-3</v>
      </c>
      <c r="I366" s="2">
        <v>0</v>
      </c>
      <c r="J366" s="3">
        <v>0</v>
      </c>
      <c r="K366" s="2">
        <v>3269</v>
      </c>
      <c r="L366" s="3">
        <v>0</v>
      </c>
      <c r="O366" s="15"/>
      <c r="S366" s="15"/>
      <c r="U366" s="15"/>
      <c r="W366" s="15"/>
      <c r="Y366" s="15"/>
    </row>
    <row r="367" spans="2:25" x14ac:dyDescent="0.25">
      <c r="B367" s="1" t="s">
        <v>1625</v>
      </c>
      <c r="C367" s="2">
        <v>0</v>
      </c>
      <c r="D367" s="3">
        <v>0</v>
      </c>
      <c r="E367" s="2">
        <v>0</v>
      </c>
      <c r="F367" s="3">
        <v>0</v>
      </c>
      <c r="G367" s="2">
        <v>0</v>
      </c>
      <c r="H367" s="3">
        <v>0</v>
      </c>
      <c r="I367" s="2">
        <v>298</v>
      </c>
      <c r="J367" s="3">
        <v>0</v>
      </c>
      <c r="K367" s="2">
        <v>298</v>
      </c>
      <c r="L367" s="3">
        <v>0</v>
      </c>
      <c r="O367" s="15"/>
      <c r="S367" s="15"/>
      <c r="U367" s="15"/>
      <c r="W367" s="15"/>
      <c r="Y367" s="15"/>
    </row>
    <row r="368" spans="2:25" x14ac:dyDescent="0.25">
      <c r="B368" s="1" t="s">
        <v>613</v>
      </c>
      <c r="C368" s="2">
        <v>1565</v>
      </c>
      <c r="D368" s="3">
        <v>1E-3</v>
      </c>
      <c r="E368" s="2">
        <v>4269</v>
      </c>
      <c r="F368" s="3">
        <v>1E-3</v>
      </c>
      <c r="G368" s="2">
        <v>2221</v>
      </c>
      <c r="H368" s="3">
        <v>1E-3</v>
      </c>
      <c r="I368" s="2">
        <v>1731</v>
      </c>
      <c r="J368" s="3">
        <v>1E-3</v>
      </c>
      <c r="K368" s="2">
        <v>9787</v>
      </c>
      <c r="L368" s="3">
        <v>1E-3</v>
      </c>
      <c r="O368" s="15"/>
      <c r="S368" s="15"/>
      <c r="U368" s="15"/>
      <c r="W368" s="15"/>
      <c r="Y368" s="15"/>
    </row>
    <row r="369" spans="2:25" x14ac:dyDescent="0.25">
      <c r="B369" s="30" t="s">
        <v>1314</v>
      </c>
      <c r="C369" s="2">
        <v>0</v>
      </c>
      <c r="D369" s="3">
        <v>0</v>
      </c>
      <c r="E369" s="2">
        <v>0</v>
      </c>
      <c r="F369" s="3">
        <v>0</v>
      </c>
      <c r="G369" s="2">
        <v>1155</v>
      </c>
      <c r="H369" s="3">
        <v>0</v>
      </c>
      <c r="I369" s="2">
        <v>0</v>
      </c>
      <c r="J369" s="3">
        <v>0</v>
      </c>
      <c r="K369" s="2">
        <v>1155</v>
      </c>
      <c r="L369" s="3">
        <v>0</v>
      </c>
      <c r="O369" s="15"/>
      <c r="S369" s="15"/>
      <c r="U369" s="15"/>
      <c r="W369" s="15"/>
      <c r="Y369" s="15"/>
    </row>
    <row r="370" spans="2:25" x14ac:dyDescent="0.25">
      <c r="B370" s="1" t="s">
        <v>1626</v>
      </c>
      <c r="C370" s="2">
        <v>1948</v>
      </c>
      <c r="D370" s="3">
        <v>1E-3</v>
      </c>
      <c r="E370" s="2">
        <v>0</v>
      </c>
      <c r="F370" s="3">
        <v>0</v>
      </c>
      <c r="G370" s="2">
        <v>1266</v>
      </c>
      <c r="H370" s="3">
        <v>0</v>
      </c>
      <c r="I370" s="2">
        <v>0</v>
      </c>
      <c r="J370" s="3">
        <v>0</v>
      </c>
      <c r="K370" s="2">
        <v>3213</v>
      </c>
      <c r="L370" s="3">
        <v>0</v>
      </c>
      <c r="O370" s="15"/>
      <c r="S370" s="15"/>
      <c r="U370" s="15"/>
      <c r="W370" s="15"/>
      <c r="Y370" s="15"/>
    </row>
    <row r="371" spans="2:25" x14ac:dyDescent="0.25">
      <c r="B371" s="1" t="s">
        <v>1627</v>
      </c>
      <c r="C371" s="2">
        <v>2279</v>
      </c>
      <c r="D371" s="3">
        <v>1E-3</v>
      </c>
      <c r="E371" s="2">
        <v>0</v>
      </c>
      <c r="F371" s="3">
        <v>0</v>
      </c>
      <c r="G371" s="2">
        <v>0</v>
      </c>
      <c r="H371" s="3">
        <v>0</v>
      </c>
      <c r="I371" s="2">
        <v>647</v>
      </c>
      <c r="J371" s="3">
        <v>0</v>
      </c>
      <c r="K371" s="2">
        <v>2925</v>
      </c>
      <c r="L371" s="3">
        <v>0</v>
      </c>
      <c r="O371" s="15"/>
      <c r="S371" s="15"/>
      <c r="U371" s="15"/>
      <c r="W371" s="15"/>
      <c r="Y371" s="15"/>
    </row>
    <row r="372" spans="2:25" x14ac:dyDescent="0.25">
      <c r="B372" s="1" t="s">
        <v>616</v>
      </c>
      <c r="C372" s="2">
        <v>0</v>
      </c>
      <c r="D372" s="3">
        <v>0</v>
      </c>
      <c r="E372" s="2">
        <v>0</v>
      </c>
      <c r="F372" s="3">
        <v>0</v>
      </c>
      <c r="G372" s="2">
        <v>0</v>
      </c>
      <c r="H372" s="3">
        <v>0</v>
      </c>
      <c r="I372" s="2">
        <v>1553</v>
      </c>
      <c r="J372" s="3">
        <v>1E-3</v>
      </c>
      <c r="K372" s="2">
        <v>1553</v>
      </c>
      <c r="L372" s="3">
        <v>0</v>
      </c>
      <c r="O372" s="15"/>
      <c r="S372" s="15"/>
      <c r="U372" s="15"/>
      <c r="W372" s="15"/>
      <c r="Y372" s="15"/>
    </row>
    <row r="373" spans="2:25" x14ac:dyDescent="0.25">
      <c r="B373" s="1" t="s">
        <v>617</v>
      </c>
      <c r="C373" s="2">
        <v>0</v>
      </c>
      <c r="D373" s="3">
        <v>0</v>
      </c>
      <c r="E373" s="2">
        <v>2453</v>
      </c>
      <c r="F373" s="3">
        <v>1E-3</v>
      </c>
      <c r="G373" s="2">
        <v>0</v>
      </c>
      <c r="H373" s="3">
        <v>0</v>
      </c>
      <c r="I373" s="2">
        <v>1669</v>
      </c>
      <c r="J373" s="3">
        <v>1E-3</v>
      </c>
      <c r="K373" s="2">
        <v>4122</v>
      </c>
      <c r="L373" s="3">
        <v>0</v>
      </c>
      <c r="O373" s="15"/>
      <c r="S373" s="15"/>
      <c r="U373" s="15"/>
      <c r="W373" s="15"/>
      <c r="Y373" s="15"/>
    </row>
    <row r="374" spans="2:25" x14ac:dyDescent="0.25">
      <c r="B374" s="1" t="s">
        <v>1628</v>
      </c>
      <c r="C374" s="2">
        <v>0</v>
      </c>
      <c r="D374" s="3">
        <v>0</v>
      </c>
      <c r="E374" s="2">
        <v>0</v>
      </c>
      <c r="F374" s="3">
        <v>0</v>
      </c>
      <c r="G374" s="2">
        <v>2380</v>
      </c>
      <c r="H374" s="3">
        <v>1E-3</v>
      </c>
      <c r="I374" s="2">
        <v>132</v>
      </c>
      <c r="J374" s="3">
        <v>0</v>
      </c>
      <c r="K374" s="2">
        <v>2512</v>
      </c>
      <c r="L374" s="3">
        <v>0</v>
      </c>
      <c r="O374" s="15"/>
      <c r="S374" s="15"/>
      <c r="U374" s="15"/>
      <c r="W374" s="15"/>
      <c r="Y374" s="15"/>
    </row>
    <row r="375" spans="2:25" x14ac:dyDescent="0.25">
      <c r="B375" s="1" t="s">
        <v>618</v>
      </c>
      <c r="C375" s="2">
        <v>0</v>
      </c>
      <c r="D375" s="3">
        <v>0</v>
      </c>
      <c r="E375" s="2">
        <v>0</v>
      </c>
      <c r="F375" s="3">
        <v>0</v>
      </c>
      <c r="G375" s="2">
        <v>1424</v>
      </c>
      <c r="H375" s="3">
        <v>0</v>
      </c>
      <c r="I375" s="2">
        <v>0</v>
      </c>
      <c r="J375" s="3">
        <v>0</v>
      </c>
      <c r="K375" s="2">
        <v>1424</v>
      </c>
      <c r="L375" s="3">
        <v>0</v>
      </c>
      <c r="O375" s="15"/>
      <c r="S375" s="15"/>
      <c r="U375" s="15"/>
      <c r="W375" s="15"/>
      <c r="Y375" s="15"/>
    </row>
    <row r="376" spans="2:25" x14ac:dyDescent="0.25">
      <c r="B376" s="1" t="s">
        <v>619</v>
      </c>
      <c r="C376" s="2">
        <v>0</v>
      </c>
      <c r="D376" s="3">
        <v>0</v>
      </c>
      <c r="E376" s="2">
        <v>1737</v>
      </c>
      <c r="F376" s="3">
        <v>1E-3</v>
      </c>
      <c r="G376" s="2">
        <v>0</v>
      </c>
      <c r="H376" s="3">
        <v>0</v>
      </c>
      <c r="I376" s="2">
        <v>0</v>
      </c>
      <c r="J376" s="3">
        <v>0</v>
      </c>
      <c r="K376" s="2">
        <v>1737</v>
      </c>
      <c r="L376" s="3">
        <v>0</v>
      </c>
      <c r="O376" s="15"/>
      <c r="S376" s="15"/>
      <c r="U376" s="15"/>
      <c r="W376" s="15"/>
      <c r="Y376" s="15"/>
    </row>
    <row r="377" spans="2:25" x14ac:dyDescent="0.25">
      <c r="B377" s="1" t="s">
        <v>1629</v>
      </c>
      <c r="C377" s="2">
        <v>0</v>
      </c>
      <c r="D377" s="3">
        <v>0</v>
      </c>
      <c r="E377" s="2">
        <v>0</v>
      </c>
      <c r="F377" s="3">
        <v>0</v>
      </c>
      <c r="G377" s="2">
        <v>631</v>
      </c>
      <c r="H377" s="3">
        <v>0</v>
      </c>
      <c r="I377" s="2">
        <v>0</v>
      </c>
      <c r="J377" s="3">
        <v>0</v>
      </c>
      <c r="K377" s="2">
        <v>631</v>
      </c>
      <c r="L377" s="3">
        <v>0</v>
      </c>
      <c r="O377" s="15"/>
      <c r="S377" s="15"/>
      <c r="U377" s="15"/>
      <c r="W377" s="15"/>
      <c r="Y377" s="15"/>
    </row>
    <row r="378" spans="2:25" x14ac:dyDescent="0.25">
      <c r="B378" s="30" t="s">
        <v>621</v>
      </c>
      <c r="C378" s="2">
        <v>0</v>
      </c>
      <c r="D378" s="3">
        <v>0</v>
      </c>
      <c r="E378" s="2">
        <v>0</v>
      </c>
      <c r="F378" s="3">
        <v>0</v>
      </c>
      <c r="G378" s="2">
        <v>4230</v>
      </c>
      <c r="H378" s="3">
        <v>1E-3</v>
      </c>
      <c r="I378" s="2">
        <v>2966</v>
      </c>
      <c r="J378" s="3">
        <v>1E-3</v>
      </c>
      <c r="K378" s="2">
        <v>7196</v>
      </c>
      <c r="L378" s="3">
        <v>1E-3</v>
      </c>
      <c r="O378" s="15"/>
      <c r="S378" s="15"/>
      <c r="U378" s="15"/>
      <c r="W378" s="15"/>
      <c r="Y378" s="15"/>
    </row>
    <row r="379" spans="2:25" x14ac:dyDescent="0.25">
      <c r="B379" s="1" t="s">
        <v>1630</v>
      </c>
      <c r="C379" s="2">
        <v>0</v>
      </c>
      <c r="D379" s="3">
        <v>0</v>
      </c>
      <c r="E379" s="2">
        <v>659</v>
      </c>
      <c r="F379" s="3">
        <v>0</v>
      </c>
      <c r="G379" s="2">
        <v>0</v>
      </c>
      <c r="H379" s="3">
        <v>0</v>
      </c>
      <c r="I379" s="2">
        <v>0</v>
      </c>
      <c r="J379" s="3">
        <v>0</v>
      </c>
      <c r="K379" s="2">
        <v>659</v>
      </c>
      <c r="L379" s="3">
        <v>0</v>
      </c>
      <c r="O379" s="15"/>
      <c r="S379" s="15"/>
      <c r="U379" s="15"/>
      <c r="W379" s="15"/>
      <c r="Y379" s="15"/>
    </row>
    <row r="380" spans="2:25" x14ac:dyDescent="0.25">
      <c r="B380" s="1" t="s">
        <v>1631</v>
      </c>
      <c r="C380" s="2">
        <v>0</v>
      </c>
      <c r="D380" s="3">
        <v>0</v>
      </c>
      <c r="E380" s="2">
        <v>818</v>
      </c>
      <c r="F380" s="3">
        <v>0</v>
      </c>
      <c r="G380" s="2">
        <v>0</v>
      </c>
      <c r="H380" s="3">
        <v>0</v>
      </c>
      <c r="I380" s="2">
        <v>0</v>
      </c>
      <c r="J380" s="3">
        <v>0</v>
      </c>
      <c r="K380" s="2">
        <v>818</v>
      </c>
      <c r="L380" s="3">
        <v>0</v>
      </c>
      <c r="O380" s="15"/>
      <c r="S380" s="15"/>
      <c r="U380" s="15"/>
      <c r="W380" s="15"/>
      <c r="Y380" s="15"/>
    </row>
    <row r="381" spans="2:25" x14ac:dyDescent="0.25">
      <c r="B381" s="1" t="s">
        <v>624</v>
      </c>
      <c r="C381" s="2">
        <v>0</v>
      </c>
      <c r="D381" s="3">
        <v>0</v>
      </c>
      <c r="E381" s="2">
        <v>1510</v>
      </c>
      <c r="F381" s="3">
        <v>0</v>
      </c>
      <c r="G381" s="2">
        <v>0</v>
      </c>
      <c r="H381" s="3">
        <v>0</v>
      </c>
      <c r="I381" s="2">
        <v>0</v>
      </c>
      <c r="J381" s="3">
        <v>0</v>
      </c>
      <c r="K381" s="2">
        <v>1510</v>
      </c>
      <c r="L381" s="3">
        <v>0</v>
      </c>
      <c r="O381" s="15"/>
      <c r="S381" s="15"/>
      <c r="U381" s="15"/>
      <c r="W381" s="15"/>
      <c r="Y381" s="15"/>
    </row>
    <row r="382" spans="2:25" x14ac:dyDescent="0.25">
      <c r="B382" s="1" t="s">
        <v>1632</v>
      </c>
      <c r="C382" s="2">
        <v>0</v>
      </c>
      <c r="D382" s="3">
        <v>0</v>
      </c>
      <c r="E382" s="2">
        <v>0</v>
      </c>
      <c r="F382" s="3">
        <v>0</v>
      </c>
      <c r="G382" s="2">
        <v>762</v>
      </c>
      <c r="H382" s="3">
        <v>0</v>
      </c>
      <c r="I382" s="2">
        <v>0</v>
      </c>
      <c r="J382" s="3">
        <v>0</v>
      </c>
      <c r="K382" s="2">
        <v>762</v>
      </c>
      <c r="L382" s="3">
        <v>0</v>
      </c>
      <c r="O382" s="15"/>
      <c r="S382" s="15"/>
      <c r="U382" s="15"/>
      <c r="W382" s="15"/>
      <c r="Y382" s="15"/>
    </row>
    <row r="383" spans="2:25" x14ac:dyDescent="0.25">
      <c r="B383" s="1" t="s">
        <v>1633</v>
      </c>
      <c r="C383" s="2">
        <v>1286</v>
      </c>
      <c r="D383" s="3">
        <v>0</v>
      </c>
      <c r="E383" s="2">
        <v>0</v>
      </c>
      <c r="F383" s="3">
        <v>0</v>
      </c>
      <c r="G383" s="2">
        <v>0</v>
      </c>
      <c r="H383" s="3">
        <v>0</v>
      </c>
      <c r="I383" s="2">
        <v>0</v>
      </c>
      <c r="J383" s="3">
        <v>0</v>
      </c>
      <c r="K383" s="2">
        <v>1286</v>
      </c>
      <c r="L383" s="3">
        <v>0</v>
      </c>
      <c r="O383" s="15"/>
      <c r="S383" s="15"/>
      <c r="U383" s="15"/>
      <c r="W383" s="15"/>
      <c r="Y383" s="15"/>
    </row>
    <row r="384" spans="2:25" x14ac:dyDescent="0.25">
      <c r="B384" s="30" t="s">
        <v>625</v>
      </c>
      <c r="C384" s="2">
        <v>0</v>
      </c>
      <c r="D384" s="3">
        <v>0</v>
      </c>
      <c r="E384" s="2">
        <v>1595</v>
      </c>
      <c r="F384" s="3">
        <v>1E-3</v>
      </c>
      <c r="G384" s="2">
        <v>0</v>
      </c>
      <c r="H384" s="3">
        <v>0</v>
      </c>
      <c r="I384" s="2">
        <v>1356</v>
      </c>
      <c r="J384" s="3">
        <v>0</v>
      </c>
      <c r="K384" s="2">
        <v>2951</v>
      </c>
      <c r="L384" s="3">
        <v>0</v>
      </c>
      <c r="O384" s="15"/>
      <c r="S384" s="15"/>
      <c r="U384" s="15"/>
      <c r="W384" s="15"/>
      <c r="Y384" s="15"/>
    </row>
    <row r="385" spans="2:25" x14ac:dyDescent="0.25">
      <c r="B385" s="30" t="s">
        <v>626</v>
      </c>
      <c r="C385" s="2">
        <v>0</v>
      </c>
      <c r="D385" s="3">
        <v>0</v>
      </c>
      <c r="E385" s="2">
        <v>0</v>
      </c>
      <c r="F385" s="3">
        <v>0</v>
      </c>
      <c r="G385" s="2">
        <v>2190</v>
      </c>
      <c r="H385" s="3">
        <v>1E-3</v>
      </c>
      <c r="I385" s="2">
        <v>1757</v>
      </c>
      <c r="J385" s="3">
        <v>1E-3</v>
      </c>
      <c r="K385" s="2">
        <v>3947</v>
      </c>
      <c r="L385" s="3">
        <v>0</v>
      </c>
      <c r="O385" s="15"/>
      <c r="S385" s="15"/>
      <c r="U385" s="15"/>
      <c r="W385" s="15"/>
      <c r="Y385" s="15"/>
    </row>
    <row r="386" spans="2:25" x14ac:dyDescent="0.25">
      <c r="B386" s="30" t="s">
        <v>1256</v>
      </c>
      <c r="C386" s="2">
        <v>0</v>
      </c>
      <c r="D386" s="3">
        <v>0</v>
      </c>
      <c r="E386" s="2">
        <v>0</v>
      </c>
      <c r="F386" s="3">
        <v>0</v>
      </c>
      <c r="G386" s="2">
        <v>0</v>
      </c>
      <c r="H386" s="3">
        <v>0</v>
      </c>
      <c r="I386" s="2">
        <v>2565</v>
      </c>
      <c r="J386" s="3">
        <v>1E-3</v>
      </c>
      <c r="K386" s="2">
        <v>2565</v>
      </c>
      <c r="L386" s="3">
        <v>0</v>
      </c>
      <c r="O386" s="15"/>
      <c r="S386" s="15"/>
      <c r="U386" s="15"/>
      <c r="W386" s="15"/>
      <c r="Y386" s="15"/>
    </row>
    <row r="387" spans="2:25" x14ac:dyDescent="0.25">
      <c r="B387" s="30" t="s">
        <v>627</v>
      </c>
      <c r="C387" s="2">
        <v>0</v>
      </c>
      <c r="D387" s="3">
        <v>0</v>
      </c>
      <c r="E387" s="2">
        <v>820</v>
      </c>
      <c r="F387" s="3">
        <v>0</v>
      </c>
      <c r="G387" s="2">
        <v>0</v>
      </c>
      <c r="H387" s="3">
        <v>0</v>
      </c>
      <c r="I387" s="2">
        <v>0</v>
      </c>
      <c r="J387" s="3">
        <v>0</v>
      </c>
      <c r="K387" s="2">
        <v>820</v>
      </c>
      <c r="L387" s="3">
        <v>0</v>
      </c>
      <c r="O387" s="15"/>
      <c r="S387" s="15"/>
      <c r="U387" s="15"/>
      <c r="W387" s="15"/>
      <c r="Y387" s="15"/>
    </row>
    <row r="388" spans="2:25" x14ac:dyDescent="0.25">
      <c r="B388" s="30" t="s">
        <v>628</v>
      </c>
      <c r="C388" s="2">
        <v>0</v>
      </c>
      <c r="D388" s="3">
        <v>0</v>
      </c>
      <c r="E388" s="2">
        <v>907</v>
      </c>
      <c r="F388" s="3">
        <v>0</v>
      </c>
      <c r="G388" s="2">
        <v>9623</v>
      </c>
      <c r="H388" s="3">
        <v>3.0000000000000001E-3</v>
      </c>
      <c r="I388" s="2">
        <v>1999</v>
      </c>
      <c r="J388" s="3">
        <v>1E-3</v>
      </c>
      <c r="K388" s="2">
        <v>12529</v>
      </c>
      <c r="L388" s="3">
        <v>1E-3</v>
      </c>
      <c r="O388" s="15"/>
      <c r="S388" s="15"/>
      <c r="U388" s="15"/>
      <c r="W388" s="15"/>
      <c r="Y388" s="15"/>
    </row>
    <row r="389" spans="2:25" x14ac:dyDescent="0.25">
      <c r="B389" s="30" t="s">
        <v>1277</v>
      </c>
      <c r="C389" s="2">
        <v>0</v>
      </c>
      <c r="D389" s="3">
        <v>0</v>
      </c>
      <c r="E389" s="2">
        <v>6481</v>
      </c>
      <c r="F389" s="3">
        <v>2E-3</v>
      </c>
      <c r="G389" s="2">
        <v>980</v>
      </c>
      <c r="H389" s="3">
        <v>0</v>
      </c>
      <c r="I389" s="2">
        <v>1205</v>
      </c>
      <c r="J389" s="3">
        <v>0</v>
      </c>
      <c r="K389" s="2">
        <v>8666</v>
      </c>
      <c r="L389" s="3">
        <v>1E-3</v>
      </c>
      <c r="O389" s="15"/>
      <c r="S389" s="15"/>
      <c r="U389" s="15"/>
      <c r="W389" s="15"/>
      <c r="Y389" s="15"/>
    </row>
    <row r="390" spans="2:25" x14ac:dyDescent="0.25">
      <c r="B390" s="30" t="s">
        <v>1317</v>
      </c>
      <c r="C390" s="2">
        <v>3454</v>
      </c>
      <c r="D390" s="3">
        <v>1E-3</v>
      </c>
      <c r="E390" s="2">
        <v>3172</v>
      </c>
      <c r="F390" s="3">
        <v>1E-3</v>
      </c>
      <c r="G390" s="2">
        <v>0</v>
      </c>
      <c r="H390" s="3">
        <v>0</v>
      </c>
      <c r="I390" s="2">
        <v>0</v>
      </c>
      <c r="J390" s="3">
        <v>0</v>
      </c>
      <c r="K390" s="2">
        <v>6627</v>
      </c>
      <c r="L390" s="3">
        <v>1E-3</v>
      </c>
      <c r="O390" s="15"/>
      <c r="S390" s="15"/>
      <c r="U390" s="15"/>
      <c r="W390" s="15"/>
      <c r="Y390" s="15"/>
    </row>
    <row r="391" spans="2:25" x14ac:dyDescent="0.25">
      <c r="B391" s="1" t="s">
        <v>1634</v>
      </c>
      <c r="C391" s="2">
        <v>1783</v>
      </c>
      <c r="D391" s="3">
        <v>1E-3</v>
      </c>
      <c r="E391" s="2">
        <v>0</v>
      </c>
      <c r="F391" s="3">
        <v>0</v>
      </c>
      <c r="G391" s="2">
        <v>0</v>
      </c>
      <c r="H391" s="3">
        <v>0</v>
      </c>
      <c r="I391" s="2">
        <v>0</v>
      </c>
      <c r="J391" s="3">
        <v>0</v>
      </c>
      <c r="K391" s="2">
        <v>1783</v>
      </c>
      <c r="L391" s="3">
        <v>0</v>
      </c>
      <c r="O391" s="15"/>
      <c r="S391" s="15"/>
      <c r="U391" s="15"/>
      <c r="W391" s="15"/>
      <c r="Y391" s="15"/>
    </row>
    <row r="392" spans="2:25" x14ac:dyDescent="0.25">
      <c r="B392" s="30" t="s">
        <v>631</v>
      </c>
      <c r="C392" s="2">
        <v>1389</v>
      </c>
      <c r="D392" s="3">
        <v>0</v>
      </c>
      <c r="E392" s="2">
        <v>0</v>
      </c>
      <c r="F392" s="3">
        <v>0</v>
      </c>
      <c r="G392" s="2">
        <v>0</v>
      </c>
      <c r="H392" s="3">
        <v>0</v>
      </c>
      <c r="I392" s="2">
        <v>0</v>
      </c>
      <c r="J392" s="3">
        <v>0</v>
      </c>
      <c r="K392" s="2">
        <v>1389</v>
      </c>
      <c r="L392" s="3">
        <v>0</v>
      </c>
      <c r="O392" s="15"/>
      <c r="S392" s="15"/>
      <c r="U392" s="15"/>
      <c r="W392" s="15"/>
      <c r="Y392" s="15"/>
    </row>
    <row r="393" spans="2:25" x14ac:dyDescent="0.25">
      <c r="B393" s="1" t="s">
        <v>324</v>
      </c>
      <c r="C393" s="2">
        <v>0</v>
      </c>
      <c r="D393" s="3">
        <v>0</v>
      </c>
      <c r="E393" s="2">
        <v>620</v>
      </c>
      <c r="F393" s="3">
        <v>0</v>
      </c>
      <c r="G393" s="2">
        <v>0</v>
      </c>
      <c r="H393" s="3">
        <v>0</v>
      </c>
      <c r="I393" s="2">
        <v>0</v>
      </c>
      <c r="J393" s="3">
        <v>0</v>
      </c>
      <c r="K393" s="2">
        <v>620</v>
      </c>
      <c r="L393" s="3">
        <v>0</v>
      </c>
      <c r="O393" s="15"/>
      <c r="S393" s="15"/>
      <c r="U393" s="15"/>
      <c r="W393" s="15"/>
      <c r="Y393" s="15"/>
    </row>
    <row r="394" spans="2:25" x14ac:dyDescent="0.25">
      <c r="B394" s="30" t="s">
        <v>1598</v>
      </c>
      <c r="C394" s="2">
        <v>0</v>
      </c>
      <c r="D394" s="3">
        <v>0</v>
      </c>
      <c r="E394" s="2">
        <v>1224</v>
      </c>
      <c r="F394" s="3">
        <v>0</v>
      </c>
      <c r="G394" s="2">
        <v>0</v>
      </c>
      <c r="H394" s="3">
        <v>0</v>
      </c>
      <c r="I394" s="2">
        <v>0</v>
      </c>
      <c r="J394" s="3">
        <v>0</v>
      </c>
      <c r="K394" s="2">
        <v>1224</v>
      </c>
      <c r="L394" s="3">
        <v>0</v>
      </c>
      <c r="O394" s="15"/>
      <c r="S394" s="15"/>
      <c r="U394" s="15"/>
      <c r="W394" s="15"/>
      <c r="Y394" s="15"/>
    </row>
    <row r="395" spans="2:25" x14ac:dyDescent="0.25">
      <c r="B395" s="1" t="s">
        <v>633</v>
      </c>
      <c r="C395" s="2">
        <v>2067</v>
      </c>
      <c r="D395" s="3">
        <v>1E-3</v>
      </c>
      <c r="E395" s="2">
        <v>0</v>
      </c>
      <c r="F395" s="3">
        <v>0</v>
      </c>
      <c r="G395" s="2">
        <v>0</v>
      </c>
      <c r="H395" s="3">
        <v>0</v>
      </c>
      <c r="I395" s="2">
        <v>0</v>
      </c>
      <c r="J395" s="3">
        <v>0</v>
      </c>
      <c r="K395" s="2">
        <v>2067</v>
      </c>
      <c r="L395" s="3">
        <v>0</v>
      </c>
      <c r="O395" s="15"/>
      <c r="S395" s="15"/>
      <c r="U395" s="15"/>
      <c r="W395" s="15"/>
      <c r="Y395" s="15"/>
    </row>
    <row r="396" spans="2:25" x14ac:dyDescent="0.25">
      <c r="B396" s="30" t="s">
        <v>1318</v>
      </c>
      <c r="C396" s="2">
        <v>0</v>
      </c>
      <c r="D396" s="3">
        <v>0</v>
      </c>
      <c r="E396" s="2">
        <v>0</v>
      </c>
      <c r="F396" s="3">
        <v>0</v>
      </c>
      <c r="G396" s="2">
        <v>0</v>
      </c>
      <c r="H396" s="3">
        <v>0</v>
      </c>
      <c r="I396" s="2">
        <v>989</v>
      </c>
      <c r="J396" s="3">
        <v>0</v>
      </c>
      <c r="K396" s="2">
        <v>989</v>
      </c>
      <c r="L396" s="3">
        <v>0</v>
      </c>
      <c r="O396" s="15"/>
      <c r="S396" s="15"/>
      <c r="U396" s="15"/>
      <c r="W396" s="15"/>
      <c r="Y396" s="15"/>
    </row>
    <row r="397" spans="2:25" x14ac:dyDescent="0.25">
      <c r="B397" s="1" t="s">
        <v>635</v>
      </c>
      <c r="C397" s="2">
        <v>0</v>
      </c>
      <c r="D397" s="3">
        <v>0</v>
      </c>
      <c r="E397" s="2">
        <v>0</v>
      </c>
      <c r="F397" s="3">
        <v>0</v>
      </c>
      <c r="G397" s="2">
        <v>1413</v>
      </c>
      <c r="H397" s="3">
        <v>0</v>
      </c>
      <c r="I397" s="2">
        <v>0</v>
      </c>
      <c r="J397" s="3">
        <v>0</v>
      </c>
      <c r="K397" s="2">
        <v>1413</v>
      </c>
      <c r="L397" s="3">
        <v>0</v>
      </c>
      <c r="O397" s="15"/>
      <c r="S397" s="15"/>
      <c r="U397" s="15"/>
      <c r="W397" s="15"/>
      <c r="Y397" s="15"/>
    </row>
    <row r="398" spans="2:25" x14ac:dyDescent="0.25">
      <c r="B398" s="30" t="s">
        <v>1319</v>
      </c>
      <c r="C398" s="2">
        <v>0</v>
      </c>
      <c r="D398" s="3">
        <v>0</v>
      </c>
      <c r="E398" s="2">
        <v>1205</v>
      </c>
      <c r="F398" s="3">
        <v>0</v>
      </c>
      <c r="G398" s="2">
        <v>0</v>
      </c>
      <c r="H398" s="3">
        <v>0</v>
      </c>
      <c r="I398" s="2">
        <v>0</v>
      </c>
      <c r="J398" s="3">
        <v>0</v>
      </c>
      <c r="K398" s="2">
        <v>1205</v>
      </c>
      <c r="L398" s="3">
        <v>0</v>
      </c>
      <c r="O398" s="15"/>
      <c r="S398" s="15"/>
      <c r="U398" s="15"/>
      <c r="W398" s="15"/>
      <c r="Y398" s="15"/>
    </row>
    <row r="399" spans="2:25" x14ac:dyDescent="0.25">
      <c r="B399" s="30" t="s">
        <v>1320</v>
      </c>
      <c r="C399" s="2">
        <v>0</v>
      </c>
      <c r="D399" s="3">
        <v>0</v>
      </c>
      <c r="E399" s="2">
        <v>0</v>
      </c>
      <c r="F399" s="3">
        <v>0</v>
      </c>
      <c r="G399" s="2">
        <v>2356</v>
      </c>
      <c r="H399" s="3">
        <v>1E-3</v>
      </c>
      <c r="I399" s="2">
        <v>0</v>
      </c>
      <c r="J399" s="3">
        <v>0</v>
      </c>
      <c r="K399" s="2">
        <v>2356</v>
      </c>
      <c r="L399" s="3">
        <v>0</v>
      </c>
      <c r="O399" s="15"/>
      <c r="S399" s="15"/>
      <c r="U399" s="15"/>
      <c r="W399" s="15"/>
      <c r="Y399" s="15"/>
    </row>
    <row r="400" spans="2:25" x14ac:dyDescent="0.25">
      <c r="B400" s="30" t="s">
        <v>1321</v>
      </c>
      <c r="C400" s="2">
        <v>0</v>
      </c>
      <c r="D400" s="3">
        <v>0</v>
      </c>
      <c r="E400" s="2">
        <v>0</v>
      </c>
      <c r="F400" s="3">
        <v>0</v>
      </c>
      <c r="G400" s="2">
        <v>1909</v>
      </c>
      <c r="H400" s="3">
        <v>1E-3</v>
      </c>
      <c r="I400" s="2">
        <v>0</v>
      </c>
      <c r="J400" s="3">
        <v>0</v>
      </c>
      <c r="K400" s="2">
        <v>1909</v>
      </c>
      <c r="L400" s="3">
        <v>0</v>
      </c>
      <c r="O400" s="15"/>
      <c r="S400" s="15"/>
      <c r="U400" s="15"/>
      <c r="W400" s="15"/>
      <c r="Y400" s="15"/>
    </row>
    <row r="401" spans="2:25" x14ac:dyDescent="0.25">
      <c r="B401" s="30" t="s">
        <v>639</v>
      </c>
      <c r="C401" s="2">
        <v>0</v>
      </c>
      <c r="D401" s="3">
        <v>0</v>
      </c>
      <c r="E401" s="2">
        <v>413</v>
      </c>
      <c r="F401" s="3">
        <v>0</v>
      </c>
      <c r="G401" s="2">
        <v>850</v>
      </c>
      <c r="H401" s="3">
        <v>0</v>
      </c>
      <c r="I401" s="2">
        <v>0</v>
      </c>
      <c r="J401" s="3">
        <v>0</v>
      </c>
      <c r="K401" s="2">
        <v>1263</v>
      </c>
      <c r="L401" s="3">
        <v>0</v>
      </c>
      <c r="O401" s="15"/>
      <c r="S401" s="15"/>
      <c r="U401" s="15"/>
      <c r="W401" s="15"/>
      <c r="Y401" s="15"/>
    </row>
    <row r="402" spans="2:25" x14ac:dyDescent="0.25">
      <c r="B402" s="30" t="s">
        <v>641</v>
      </c>
      <c r="C402" s="2">
        <v>2701</v>
      </c>
      <c r="D402" s="3">
        <v>1E-3</v>
      </c>
      <c r="E402" s="2">
        <v>1065</v>
      </c>
      <c r="F402" s="3">
        <v>0</v>
      </c>
      <c r="G402" s="2">
        <v>539</v>
      </c>
      <c r="H402" s="3">
        <v>0</v>
      </c>
      <c r="I402" s="2">
        <v>1928</v>
      </c>
      <c r="J402" s="3">
        <v>1E-3</v>
      </c>
      <c r="K402" s="2">
        <v>6232</v>
      </c>
      <c r="L402" s="3">
        <v>0</v>
      </c>
      <c r="O402" s="15"/>
      <c r="S402" s="15"/>
      <c r="U402" s="15"/>
      <c r="W402" s="15"/>
      <c r="Y402" s="15"/>
    </row>
    <row r="403" spans="2:25" x14ac:dyDescent="0.25">
      <c r="B403" s="30" t="s">
        <v>1323</v>
      </c>
      <c r="C403" s="2">
        <v>1443</v>
      </c>
      <c r="D403" s="3">
        <v>0</v>
      </c>
      <c r="E403" s="2">
        <v>479</v>
      </c>
      <c r="F403" s="3">
        <v>0</v>
      </c>
      <c r="G403" s="2">
        <v>0</v>
      </c>
      <c r="H403" s="3">
        <v>0</v>
      </c>
      <c r="I403" s="2">
        <v>0</v>
      </c>
      <c r="J403" s="3">
        <v>0</v>
      </c>
      <c r="K403" s="2">
        <v>1921</v>
      </c>
      <c r="L403" s="3">
        <v>0</v>
      </c>
      <c r="O403" s="15"/>
      <c r="S403" s="15"/>
      <c r="U403" s="15"/>
      <c r="W403" s="15"/>
      <c r="Y403" s="15"/>
    </row>
    <row r="404" spans="2:25" x14ac:dyDescent="0.25">
      <c r="B404" s="1" t="s">
        <v>1635</v>
      </c>
      <c r="C404" s="2">
        <v>0</v>
      </c>
      <c r="D404" s="3">
        <v>0</v>
      </c>
      <c r="E404" s="2">
        <v>0</v>
      </c>
      <c r="F404" s="3">
        <v>0</v>
      </c>
      <c r="G404" s="2">
        <v>716</v>
      </c>
      <c r="H404" s="3">
        <v>0</v>
      </c>
      <c r="I404" s="2">
        <v>0</v>
      </c>
      <c r="J404" s="3">
        <v>0</v>
      </c>
      <c r="K404" s="2">
        <v>716</v>
      </c>
      <c r="L404" s="3">
        <v>0</v>
      </c>
      <c r="O404" s="15"/>
      <c r="S404" s="15"/>
      <c r="U404" s="15"/>
      <c r="W404" s="15"/>
      <c r="Y404" s="15"/>
    </row>
    <row r="405" spans="2:25" x14ac:dyDescent="0.25">
      <c r="B405" s="1" t="s">
        <v>1636</v>
      </c>
      <c r="C405" s="2">
        <v>0</v>
      </c>
      <c r="D405" s="3">
        <v>0</v>
      </c>
      <c r="E405" s="2">
        <v>0</v>
      </c>
      <c r="F405" s="3">
        <v>0</v>
      </c>
      <c r="G405" s="2">
        <v>716</v>
      </c>
      <c r="H405" s="3">
        <v>0</v>
      </c>
      <c r="I405" s="2">
        <v>0</v>
      </c>
      <c r="J405" s="3">
        <v>0</v>
      </c>
      <c r="K405" s="2">
        <v>716</v>
      </c>
      <c r="L405" s="3">
        <v>0</v>
      </c>
      <c r="O405" s="15"/>
      <c r="S405" s="15"/>
      <c r="U405" s="15"/>
      <c r="W405" s="15"/>
      <c r="Y405" s="15"/>
    </row>
    <row r="406" spans="2:25" x14ac:dyDescent="0.25">
      <c r="B406" s="30" t="s">
        <v>644</v>
      </c>
      <c r="C406" s="2">
        <v>0</v>
      </c>
      <c r="D406" s="3">
        <v>0</v>
      </c>
      <c r="E406" s="2">
        <v>818</v>
      </c>
      <c r="F406" s="3">
        <v>0</v>
      </c>
      <c r="G406" s="2">
        <v>0</v>
      </c>
      <c r="H406" s="3">
        <v>0</v>
      </c>
      <c r="I406" s="2">
        <v>0</v>
      </c>
      <c r="J406" s="3">
        <v>0</v>
      </c>
      <c r="K406" s="2">
        <v>818</v>
      </c>
      <c r="L406" s="3">
        <v>0</v>
      </c>
      <c r="O406" s="15"/>
      <c r="S406" s="15"/>
      <c r="U406" s="15"/>
      <c r="W406" s="15"/>
      <c r="Y406" s="15"/>
    </row>
    <row r="407" spans="2:25" x14ac:dyDescent="0.25">
      <c r="B407" s="30" t="s">
        <v>645</v>
      </c>
      <c r="C407" s="2">
        <v>0</v>
      </c>
      <c r="D407" s="3">
        <v>0</v>
      </c>
      <c r="E407" s="2">
        <v>0</v>
      </c>
      <c r="F407" s="3">
        <v>0</v>
      </c>
      <c r="G407" s="2">
        <v>418</v>
      </c>
      <c r="H407" s="3">
        <v>0</v>
      </c>
      <c r="I407" s="2">
        <v>940</v>
      </c>
      <c r="J407" s="3">
        <v>0</v>
      </c>
      <c r="K407" s="2">
        <v>1358</v>
      </c>
      <c r="L407" s="3">
        <v>0</v>
      </c>
      <c r="O407" s="15"/>
      <c r="S407" s="15"/>
      <c r="U407" s="15"/>
      <c r="W407" s="15"/>
      <c r="Y407" s="15"/>
    </row>
    <row r="408" spans="2:25" x14ac:dyDescent="0.25">
      <c r="B408" s="1" t="s">
        <v>646</v>
      </c>
      <c r="C408" s="2">
        <v>0</v>
      </c>
      <c r="D408" s="3">
        <v>0</v>
      </c>
      <c r="E408" s="2">
        <v>0</v>
      </c>
      <c r="F408" s="3">
        <v>0</v>
      </c>
      <c r="G408" s="2">
        <v>0</v>
      </c>
      <c r="H408" s="3">
        <v>0</v>
      </c>
      <c r="I408" s="2">
        <v>626</v>
      </c>
      <c r="J408" s="3">
        <v>0</v>
      </c>
      <c r="K408" s="2">
        <v>626</v>
      </c>
      <c r="L408" s="3">
        <v>0</v>
      </c>
      <c r="O408" s="15"/>
      <c r="S408" s="15"/>
      <c r="U408" s="15"/>
      <c r="W408" s="15"/>
      <c r="Y408" s="15"/>
    </row>
    <row r="409" spans="2:25" x14ac:dyDescent="0.25">
      <c r="B409" s="30" t="s">
        <v>1324</v>
      </c>
      <c r="C409" s="2">
        <v>0</v>
      </c>
      <c r="D409" s="3">
        <v>0</v>
      </c>
      <c r="E409" s="2">
        <v>682</v>
      </c>
      <c r="F409" s="3">
        <v>0</v>
      </c>
      <c r="G409" s="2">
        <v>0</v>
      </c>
      <c r="H409" s="3">
        <v>0</v>
      </c>
      <c r="I409" s="2">
        <v>0</v>
      </c>
      <c r="J409" s="3">
        <v>0</v>
      </c>
      <c r="K409" s="2">
        <v>682</v>
      </c>
      <c r="L409" s="3">
        <v>0</v>
      </c>
      <c r="O409" s="15"/>
      <c r="S409" s="15"/>
      <c r="U409" s="15"/>
      <c r="W409" s="15"/>
      <c r="Y409" s="15"/>
    </row>
    <row r="410" spans="2:25" x14ac:dyDescent="0.25">
      <c r="B410" s="1" t="s">
        <v>647</v>
      </c>
      <c r="C410" s="2">
        <v>488</v>
      </c>
      <c r="D410" s="3">
        <v>0</v>
      </c>
      <c r="E410" s="2">
        <v>0</v>
      </c>
      <c r="F410" s="3">
        <v>0</v>
      </c>
      <c r="G410" s="2">
        <v>0</v>
      </c>
      <c r="H410" s="3">
        <v>0</v>
      </c>
      <c r="I410" s="2">
        <v>0</v>
      </c>
      <c r="J410" s="3">
        <v>0</v>
      </c>
      <c r="K410" s="2">
        <v>488</v>
      </c>
      <c r="L410" s="3">
        <v>0</v>
      </c>
      <c r="O410" s="15"/>
      <c r="S410" s="15"/>
      <c r="U410" s="15"/>
      <c r="W410" s="15"/>
      <c r="Y410" s="15"/>
    </row>
    <row r="411" spans="2:25" x14ac:dyDescent="0.25">
      <c r="B411" s="1" t="s">
        <v>1637</v>
      </c>
      <c r="C411" s="2">
        <v>0</v>
      </c>
      <c r="D411" s="3">
        <v>0</v>
      </c>
      <c r="E411" s="2">
        <v>0</v>
      </c>
      <c r="F411" s="3">
        <v>0</v>
      </c>
      <c r="G411" s="2">
        <v>0</v>
      </c>
      <c r="H411" s="3">
        <v>0</v>
      </c>
      <c r="I411" s="2">
        <v>1729</v>
      </c>
      <c r="J411" s="3">
        <v>1E-3</v>
      </c>
      <c r="K411" s="2">
        <v>1729</v>
      </c>
      <c r="L411" s="3">
        <v>0</v>
      </c>
      <c r="O411" s="15"/>
      <c r="S411" s="15"/>
      <c r="U411" s="15"/>
      <c r="W411" s="15"/>
      <c r="Y411" s="15"/>
    </row>
    <row r="412" spans="2:25" x14ac:dyDescent="0.25">
      <c r="B412" s="30" t="s">
        <v>649</v>
      </c>
      <c r="C412" s="2">
        <v>0</v>
      </c>
      <c r="D412" s="3">
        <v>0</v>
      </c>
      <c r="E412" s="2">
        <v>783</v>
      </c>
      <c r="F412" s="3">
        <v>0</v>
      </c>
      <c r="G412" s="2">
        <v>855</v>
      </c>
      <c r="H412" s="3">
        <v>0</v>
      </c>
      <c r="I412" s="2">
        <v>0</v>
      </c>
      <c r="J412" s="3">
        <v>0</v>
      </c>
      <c r="K412" s="2">
        <v>1638</v>
      </c>
      <c r="L412" s="3">
        <v>0</v>
      </c>
      <c r="O412" s="15"/>
      <c r="S412" s="15"/>
      <c r="U412" s="15"/>
      <c r="W412" s="15"/>
      <c r="Y412" s="15"/>
    </row>
    <row r="413" spans="2:25" x14ac:dyDescent="0.25">
      <c r="B413" s="1" t="s">
        <v>1638</v>
      </c>
      <c r="C413" s="2">
        <v>0</v>
      </c>
      <c r="D413" s="3">
        <v>0</v>
      </c>
      <c r="E413" s="2">
        <v>0</v>
      </c>
      <c r="F413" s="3">
        <v>0</v>
      </c>
      <c r="G413" s="2">
        <v>0</v>
      </c>
      <c r="H413" s="3">
        <v>0</v>
      </c>
      <c r="I413" s="2">
        <v>681</v>
      </c>
      <c r="J413" s="3">
        <v>0</v>
      </c>
      <c r="K413" s="2">
        <v>681</v>
      </c>
      <c r="L413" s="3">
        <v>0</v>
      </c>
      <c r="O413" s="15"/>
      <c r="S413" s="15"/>
      <c r="U413" s="15"/>
      <c r="W413" s="15"/>
      <c r="Y413" s="15"/>
    </row>
    <row r="414" spans="2:25" x14ac:dyDescent="0.25">
      <c r="B414" s="30" t="s">
        <v>650</v>
      </c>
      <c r="C414" s="2">
        <v>488</v>
      </c>
      <c r="D414" s="3">
        <v>0</v>
      </c>
      <c r="E414" s="2">
        <v>400</v>
      </c>
      <c r="F414" s="3">
        <v>0</v>
      </c>
      <c r="G414" s="2">
        <v>1265</v>
      </c>
      <c r="H414" s="3">
        <v>0</v>
      </c>
      <c r="I414" s="2">
        <v>931</v>
      </c>
      <c r="J414" s="3">
        <v>0</v>
      </c>
      <c r="K414" s="2">
        <v>3084</v>
      </c>
      <c r="L414" s="3">
        <v>0</v>
      </c>
      <c r="O414" s="15"/>
      <c r="S414" s="15"/>
      <c r="U414" s="15"/>
      <c r="W414" s="15"/>
      <c r="Y414" s="15"/>
    </row>
    <row r="415" spans="2:25" x14ac:dyDescent="0.25">
      <c r="B415" s="30" t="s">
        <v>651</v>
      </c>
      <c r="C415" s="2">
        <v>0</v>
      </c>
      <c r="D415" s="3">
        <v>0</v>
      </c>
      <c r="E415" s="2">
        <v>0</v>
      </c>
      <c r="F415" s="3">
        <v>0</v>
      </c>
      <c r="G415" s="2">
        <v>1176</v>
      </c>
      <c r="H415" s="3">
        <v>0</v>
      </c>
      <c r="I415" s="2">
        <v>0</v>
      </c>
      <c r="J415" s="3">
        <v>0</v>
      </c>
      <c r="K415" s="2">
        <v>1176</v>
      </c>
      <c r="L415" s="3">
        <v>0</v>
      </c>
      <c r="O415" s="15"/>
      <c r="S415" s="15"/>
      <c r="U415" s="15"/>
      <c r="W415" s="15"/>
      <c r="Y415" s="15"/>
    </row>
    <row r="416" spans="2:25" x14ac:dyDescent="0.25">
      <c r="B416" s="1" t="s">
        <v>1639</v>
      </c>
      <c r="C416" s="2">
        <v>0</v>
      </c>
      <c r="D416" s="3">
        <v>0</v>
      </c>
      <c r="E416" s="2">
        <v>2437</v>
      </c>
      <c r="F416" s="3">
        <v>1E-3</v>
      </c>
      <c r="G416" s="2">
        <v>0</v>
      </c>
      <c r="H416" s="3">
        <v>0</v>
      </c>
      <c r="I416" s="2">
        <v>0</v>
      </c>
      <c r="J416" s="3">
        <v>0</v>
      </c>
      <c r="K416" s="2">
        <v>2437</v>
      </c>
      <c r="L416" s="3">
        <v>0</v>
      </c>
      <c r="O416" s="15"/>
      <c r="S416" s="15"/>
      <c r="U416" s="15"/>
      <c r="W416" s="15"/>
      <c r="Y416" s="15"/>
    </row>
    <row r="417" spans="2:25" x14ac:dyDescent="0.25">
      <c r="B417" s="30" t="s">
        <v>792</v>
      </c>
      <c r="C417" s="2">
        <v>0</v>
      </c>
      <c r="D417" s="3">
        <v>0</v>
      </c>
      <c r="E417" s="2">
        <v>2736</v>
      </c>
      <c r="F417" s="3">
        <v>1E-3</v>
      </c>
      <c r="G417" s="2">
        <v>0</v>
      </c>
      <c r="H417" s="3">
        <v>0</v>
      </c>
      <c r="I417" s="2">
        <v>5729</v>
      </c>
      <c r="J417" s="3">
        <v>2E-3</v>
      </c>
      <c r="K417" s="2">
        <v>8465</v>
      </c>
      <c r="L417" s="3">
        <v>1E-3</v>
      </c>
      <c r="O417" s="15"/>
      <c r="S417" s="15"/>
      <c r="U417" s="15"/>
      <c r="W417" s="15"/>
      <c r="Y417" s="15"/>
    </row>
    <row r="418" spans="2:25" x14ac:dyDescent="0.25">
      <c r="B418" s="30" t="s">
        <v>1327</v>
      </c>
      <c r="C418" s="2">
        <v>0</v>
      </c>
      <c r="D418" s="3">
        <v>0</v>
      </c>
      <c r="E418" s="2">
        <v>0</v>
      </c>
      <c r="F418" s="3">
        <v>0</v>
      </c>
      <c r="G418" s="2">
        <v>650</v>
      </c>
      <c r="H418" s="3">
        <v>0</v>
      </c>
      <c r="I418" s="2">
        <v>0</v>
      </c>
      <c r="J418" s="3">
        <v>0</v>
      </c>
      <c r="K418" s="2">
        <v>650</v>
      </c>
      <c r="L418" s="3">
        <v>0</v>
      </c>
      <c r="O418" s="15"/>
      <c r="S418" s="15"/>
      <c r="U418" s="15"/>
      <c r="W418" s="15"/>
      <c r="Y418" s="15"/>
    </row>
    <row r="419" spans="2:25" x14ac:dyDescent="0.25">
      <c r="B419" s="30" t="s">
        <v>655</v>
      </c>
      <c r="C419" s="2">
        <v>611</v>
      </c>
      <c r="D419" s="3">
        <v>0</v>
      </c>
      <c r="E419" s="2">
        <v>0</v>
      </c>
      <c r="F419" s="3">
        <v>0</v>
      </c>
      <c r="G419" s="2">
        <v>0</v>
      </c>
      <c r="H419" s="3">
        <v>0</v>
      </c>
      <c r="I419" s="2">
        <v>3593</v>
      </c>
      <c r="J419" s="3">
        <v>1E-3</v>
      </c>
      <c r="K419" s="2">
        <v>4204</v>
      </c>
      <c r="L419" s="3">
        <v>0</v>
      </c>
      <c r="O419" s="15"/>
      <c r="S419" s="15"/>
      <c r="U419" s="15"/>
      <c r="W419" s="15"/>
      <c r="Y419" s="15"/>
    </row>
    <row r="420" spans="2:25" x14ac:dyDescent="0.25">
      <c r="B420" s="30" t="s">
        <v>656</v>
      </c>
      <c r="C420" s="2">
        <v>1621</v>
      </c>
      <c r="D420" s="3">
        <v>1E-3</v>
      </c>
      <c r="E420" s="2">
        <v>1324</v>
      </c>
      <c r="F420" s="3">
        <v>0</v>
      </c>
      <c r="G420" s="2">
        <v>0</v>
      </c>
      <c r="H420" s="3">
        <v>0</v>
      </c>
      <c r="I420" s="2">
        <v>0</v>
      </c>
      <c r="J420" s="3">
        <v>0</v>
      </c>
      <c r="K420" s="2">
        <v>2945</v>
      </c>
      <c r="L420" s="3">
        <v>0</v>
      </c>
      <c r="O420" s="15"/>
      <c r="S420" s="15"/>
      <c r="U420" s="15"/>
      <c r="W420" s="15"/>
      <c r="Y420" s="15"/>
    </row>
    <row r="421" spans="2:25" x14ac:dyDescent="0.25">
      <c r="B421" s="1" t="s">
        <v>163</v>
      </c>
      <c r="C421" s="2">
        <v>0</v>
      </c>
      <c r="D421" s="3">
        <v>0</v>
      </c>
      <c r="E421" s="2">
        <v>826</v>
      </c>
      <c r="F421" s="3">
        <v>0</v>
      </c>
      <c r="G421" s="2">
        <v>0</v>
      </c>
      <c r="H421" s="3">
        <v>0</v>
      </c>
      <c r="I421" s="2">
        <v>0</v>
      </c>
      <c r="J421" s="3">
        <v>0</v>
      </c>
      <c r="K421" s="2">
        <v>826</v>
      </c>
      <c r="L421" s="3">
        <v>0</v>
      </c>
      <c r="O421" s="15"/>
      <c r="S421" s="15"/>
      <c r="U421" s="15"/>
      <c r="W421" s="15"/>
      <c r="Y421" s="15"/>
    </row>
    <row r="422" spans="2:25" x14ac:dyDescent="0.25">
      <c r="B422" s="30" t="s">
        <v>657</v>
      </c>
      <c r="C422" s="2">
        <v>3510</v>
      </c>
      <c r="D422" s="3">
        <v>1E-3</v>
      </c>
      <c r="E422" s="2">
        <v>2138</v>
      </c>
      <c r="F422" s="3">
        <v>1E-3</v>
      </c>
      <c r="G422" s="2">
        <v>0</v>
      </c>
      <c r="H422" s="3">
        <v>0</v>
      </c>
      <c r="I422" s="2">
        <v>331</v>
      </c>
      <c r="J422" s="3">
        <v>0</v>
      </c>
      <c r="K422" s="2">
        <v>5978</v>
      </c>
      <c r="L422" s="3">
        <v>0</v>
      </c>
      <c r="O422" s="15"/>
      <c r="S422" s="15"/>
      <c r="U422" s="15"/>
      <c r="W422" s="15"/>
      <c r="Y422" s="15"/>
    </row>
    <row r="423" spans="2:25" x14ac:dyDescent="0.25">
      <c r="B423" s="30" t="s">
        <v>658</v>
      </c>
      <c r="C423" s="2">
        <v>0</v>
      </c>
      <c r="D423" s="3">
        <v>0</v>
      </c>
      <c r="E423" s="2">
        <v>0</v>
      </c>
      <c r="F423" s="3">
        <v>0</v>
      </c>
      <c r="G423" s="2">
        <v>348</v>
      </c>
      <c r="H423" s="3">
        <v>0</v>
      </c>
      <c r="I423" s="2">
        <v>2218</v>
      </c>
      <c r="J423" s="3">
        <v>1E-3</v>
      </c>
      <c r="K423" s="2">
        <v>2566</v>
      </c>
      <c r="L423" s="3">
        <v>0</v>
      </c>
      <c r="O423" s="15"/>
      <c r="S423" s="15"/>
      <c r="U423" s="15"/>
      <c r="W423" s="15"/>
      <c r="Y423" s="15"/>
    </row>
    <row r="424" spans="2:25" x14ac:dyDescent="0.25">
      <c r="B424" s="30" t="s">
        <v>659</v>
      </c>
      <c r="C424" s="2">
        <v>2078</v>
      </c>
      <c r="D424" s="3">
        <v>1E-3</v>
      </c>
      <c r="E424" s="2">
        <v>1094</v>
      </c>
      <c r="F424" s="3">
        <v>0</v>
      </c>
      <c r="G424" s="2">
        <v>5118</v>
      </c>
      <c r="H424" s="3">
        <v>1E-3</v>
      </c>
      <c r="I424" s="2">
        <v>4670</v>
      </c>
      <c r="J424" s="3">
        <v>2E-3</v>
      </c>
      <c r="K424" s="2">
        <v>12960</v>
      </c>
      <c r="L424" s="3">
        <v>1E-3</v>
      </c>
      <c r="O424" s="15"/>
      <c r="S424" s="15"/>
      <c r="U424" s="15"/>
      <c r="W424" s="15"/>
      <c r="Y424" s="15"/>
    </row>
    <row r="425" spans="2:25" x14ac:dyDescent="0.25">
      <c r="B425" s="30" t="s">
        <v>1328</v>
      </c>
      <c r="C425" s="2">
        <v>1184</v>
      </c>
      <c r="D425" s="3">
        <v>0</v>
      </c>
      <c r="E425" s="2">
        <v>1324</v>
      </c>
      <c r="F425" s="3">
        <v>0</v>
      </c>
      <c r="G425" s="2">
        <v>0</v>
      </c>
      <c r="H425" s="3">
        <v>0</v>
      </c>
      <c r="I425" s="2">
        <v>0</v>
      </c>
      <c r="J425" s="3">
        <v>0</v>
      </c>
      <c r="K425" s="2">
        <v>2508</v>
      </c>
      <c r="L425" s="3">
        <v>0</v>
      </c>
      <c r="O425" s="15"/>
      <c r="S425" s="15"/>
      <c r="U425" s="15"/>
      <c r="W425" s="15"/>
      <c r="Y425" s="15"/>
    </row>
    <row r="426" spans="2:25" x14ac:dyDescent="0.25">
      <c r="B426" s="30" t="s">
        <v>660</v>
      </c>
      <c r="C426" s="2">
        <v>586</v>
      </c>
      <c r="D426" s="3">
        <v>0</v>
      </c>
      <c r="E426" s="2">
        <v>1324</v>
      </c>
      <c r="F426" s="3">
        <v>0</v>
      </c>
      <c r="G426" s="2">
        <v>0</v>
      </c>
      <c r="H426" s="3">
        <v>0</v>
      </c>
      <c r="I426" s="2">
        <v>859</v>
      </c>
      <c r="J426" s="3">
        <v>0</v>
      </c>
      <c r="K426" s="2">
        <v>2769</v>
      </c>
      <c r="L426" s="3">
        <v>0</v>
      </c>
      <c r="O426" s="15"/>
      <c r="S426" s="15"/>
      <c r="U426" s="15"/>
      <c r="W426" s="15"/>
      <c r="Y426" s="15"/>
    </row>
    <row r="427" spans="2:25" x14ac:dyDescent="0.25">
      <c r="B427" s="30" t="s">
        <v>661</v>
      </c>
      <c r="C427" s="2">
        <v>3020</v>
      </c>
      <c r="D427" s="3">
        <v>1E-3</v>
      </c>
      <c r="E427" s="2">
        <v>2928</v>
      </c>
      <c r="F427" s="3">
        <v>1E-3</v>
      </c>
      <c r="G427" s="2">
        <v>3381</v>
      </c>
      <c r="H427" s="3">
        <v>1E-3</v>
      </c>
      <c r="I427" s="2">
        <v>4017</v>
      </c>
      <c r="J427" s="3">
        <v>1E-3</v>
      </c>
      <c r="K427" s="2">
        <v>13346</v>
      </c>
      <c r="L427" s="3">
        <v>1E-3</v>
      </c>
      <c r="O427" s="15"/>
      <c r="S427" s="15"/>
      <c r="U427" s="15"/>
      <c r="W427" s="15"/>
      <c r="Y427" s="15"/>
    </row>
    <row r="428" spans="2:25" x14ac:dyDescent="0.25">
      <c r="B428" s="30" t="s">
        <v>662</v>
      </c>
      <c r="C428" s="2">
        <v>4465</v>
      </c>
      <c r="D428" s="3">
        <v>2E-3</v>
      </c>
      <c r="E428" s="2">
        <v>899</v>
      </c>
      <c r="F428" s="3">
        <v>0</v>
      </c>
      <c r="G428" s="2">
        <v>4055</v>
      </c>
      <c r="H428" s="3">
        <v>1E-3</v>
      </c>
      <c r="I428" s="2">
        <v>0</v>
      </c>
      <c r="J428" s="3">
        <v>0</v>
      </c>
      <c r="K428" s="2">
        <v>9418</v>
      </c>
      <c r="L428" s="3">
        <v>1E-3</v>
      </c>
      <c r="O428" s="15"/>
      <c r="S428" s="15"/>
      <c r="U428" s="15"/>
      <c r="W428" s="15"/>
      <c r="Y428" s="15"/>
    </row>
    <row r="429" spans="2:25" x14ac:dyDescent="0.25">
      <c r="B429" s="30" t="s">
        <v>664</v>
      </c>
      <c r="C429" s="2">
        <v>557</v>
      </c>
      <c r="D429" s="3">
        <v>0</v>
      </c>
      <c r="E429" s="2">
        <v>0</v>
      </c>
      <c r="F429" s="3">
        <v>0</v>
      </c>
      <c r="G429" s="2">
        <v>0</v>
      </c>
      <c r="H429" s="3">
        <v>0</v>
      </c>
      <c r="I429" s="2">
        <v>0</v>
      </c>
      <c r="J429" s="3">
        <v>0</v>
      </c>
      <c r="K429" s="2">
        <v>557</v>
      </c>
      <c r="L429" s="3">
        <v>0</v>
      </c>
      <c r="O429" s="15"/>
      <c r="S429" s="15"/>
      <c r="U429" s="15"/>
      <c r="W429" s="15"/>
      <c r="Y429" s="15"/>
    </row>
    <row r="430" spans="2:25" x14ac:dyDescent="0.25">
      <c r="B430" s="30" t="s">
        <v>1330</v>
      </c>
      <c r="C430" s="2">
        <v>2367</v>
      </c>
      <c r="D430" s="3">
        <v>1E-3</v>
      </c>
      <c r="E430" s="2">
        <v>1001</v>
      </c>
      <c r="F430" s="3">
        <v>0</v>
      </c>
      <c r="G430" s="2">
        <v>0</v>
      </c>
      <c r="H430" s="3">
        <v>0</v>
      </c>
      <c r="I430" s="2">
        <v>0</v>
      </c>
      <c r="J430" s="3">
        <v>0</v>
      </c>
      <c r="K430" s="2">
        <v>3368</v>
      </c>
      <c r="L430" s="3">
        <v>0</v>
      </c>
      <c r="O430" s="15"/>
      <c r="S430" s="15"/>
      <c r="U430" s="15"/>
      <c r="W430" s="15"/>
      <c r="Y430" s="15"/>
    </row>
    <row r="431" spans="2:25" x14ac:dyDescent="0.25">
      <c r="B431" s="1" t="s">
        <v>665</v>
      </c>
      <c r="C431" s="2">
        <v>0</v>
      </c>
      <c r="D431" s="3">
        <v>0</v>
      </c>
      <c r="E431" s="2">
        <v>0</v>
      </c>
      <c r="F431" s="3">
        <v>0</v>
      </c>
      <c r="G431" s="2">
        <v>1495</v>
      </c>
      <c r="H431" s="3">
        <v>0</v>
      </c>
      <c r="I431" s="2">
        <v>0</v>
      </c>
      <c r="J431" s="3">
        <v>0</v>
      </c>
      <c r="K431" s="2">
        <v>1495</v>
      </c>
      <c r="L431" s="3">
        <v>0</v>
      </c>
      <c r="O431" s="15"/>
      <c r="S431" s="15"/>
      <c r="U431" s="15"/>
      <c r="W431" s="15"/>
      <c r="Y431" s="15"/>
    </row>
    <row r="432" spans="2:25" x14ac:dyDescent="0.25">
      <c r="B432" s="30" t="s">
        <v>666</v>
      </c>
      <c r="C432" s="2">
        <v>2524</v>
      </c>
      <c r="D432" s="3">
        <v>1E-3</v>
      </c>
      <c r="E432" s="2">
        <v>682</v>
      </c>
      <c r="F432" s="3">
        <v>0</v>
      </c>
      <c r="G432" s="2">
        <v>650</v>
      </c>
      <c r="H432" s="3">
        <v>0</v>
      </c>
      <c r="I432" s="2">
        <v>3340</v>
      </c>
      <c r="J432" s="3">
        <v>1E-3</v>
      </c>
      <c r="K432" s="2">
        <v>7196</v>
      </c>
      <c r="L432" s="3">
        <v>1E-3</v>
      </c>
      <c r="O432" s="15"/>
      <c r="S432" s="15"/>
      <c r="U432" s="15"/>
      <c r="W432" s="15"/>
      <c r="Y432" s="15"/>
    </row>
    <row r="433" spans="2:25" x14ac:dyDescent="0.25">
      <c r="B433" s="30" t="s">
        <v>667</v>
      </c>
      <c r="C433" s="2">
        <v>0</v>
      </c>
      <c r="D433" s="3">
        <v>0</v>
      </c>
      <c r="E433" s="2">
        <v>402</v>
      </c>
      <c r="F433" s="3">
        <v>0</v>
      </c>
      <c r="G433" s="2">
        <v>0</v>
      </c>
      <c r="H433" s="3">
        <v>0</v>
      </c>
      <c r="I433" s="2">
        <v>1609</v>
      </c>
      <c r="J433" s="3">
        <v>1E-3</v>
      </c>
      <c r="K433" s="2">
        <v>2010</v>
      </c>
      <c r="L433" s="3">
        <v>0</v>
      </c>
      <c r="O433" s="15"/>
      <c r="S433" s="15"/>
      <c r="U433" s="15"/>
      <c r="W433" s="15"/>
      <c r="Y433" s="15"/>
    </row>
    <row r="434" spans="2:25" x14ac:dyDescent="0.25">
      <c r="B434" s="30" t="s">
        <v>668</v>
      </c>
      <c r="C434" s="2">
        <v>2735</v>
      </c>
      <c r="D434" s="3">
        <v>1E-3</v>
      </c>
      <c r="E434" s="2">
        <v>0</v>
      </c>
      <c r="F434" s="3">
        <v>0</v>
      </c>
      <c r="G434" s="2">
        <v>0</v>
      </c>
      <c r="H434" s="3">
        <v>0</v>
      </c>
      <c r="I434" s="2">
        <v>0</v>
      </c>
      <c r="J434" s="3">
        <v>0</v>
      </c>
      <c r="K434" s="2">
        <v>2735</v>
      </c>
      <c r="L434" s="3">
        <v>0</v>
      </c>
      <c r="O434" s="15"/>
      <c r="S434" s="15"/>
      <c r="U434" s="15"/>
      <c r="W434" s="15"/>
      <c r="Y434" s="15"/>
    </row>
    <row r="435" spans="2:25" x14ac:dyDescent="0.25">
      <c r="B435" s="1" t="s">
        <v>1640</v>
      </c>
      <c r="C435" s="2">
        <v>510</v>
      </c>
      <c r="D435" s="3">
        <v>0</v>
      </c>
      <c r="E435" s="2">
        <v>0</v>
      </c>
      <c r="F435" s="3">
        <v>0</v>
      </c>
      <c r="G435" s="2">
        <v>0</v>
      </c>
      <c r="H435" s="3">
        <v>0</v>
      </c>
      <c r="I435" s="2">
        <v>0</v>
      </c>
      <c r="J435" s="3">
        <v>0</v>
      </c>
      <c r="K435" s="2">
        <v>510</v>
      </c>
      <c r="L435" s="3">
        <v>0</v>
      </c>
      <c r="O435" s="15"/>
      <c r="S435" s="15"/>
      <c r="U435" s="15"/>
      <c r="W435" s="15"/>
      <c r="Y435" s="15"/>
    </row>
    <row r="436" spans="2:25" x14ac:dyDescent="0.25">
      <c r="B436" s="30" t="s">
        <v>672</v>
      </c>
      <c r="C436" s="2">
        <v>1108</v>
      </c>
      <c r="D436" s="3">
        <v>0</v>
      </c>
      <c r="E436" s="2">
        <v>490</v>
      </c>
      <c r="F436" s="3">
        <v>0</v>
      </c>
      <c r="G436" s="2">
        <v>0</v>
      </c>
      <c r="H436" s="3">
        <v>0</v>
      </c>
      <c r="I436" s="2">
        <v>0</v>
      </c>
      <c r="J436" s="3">
        <v>0</v>
      </c>
      <c r="K436" s="2">
        <v>1599</v>
      </c>
      <c r="L436" s="3">
        <v>0</v>
      </c>
      <c r="O436" s="15"/>
      <c r="S436" s="15"/>
      <c r="U436" s="15"/>
      <c r="W436" s="15"/>
      <c r="Y436" s="15"/>
    </row>
    <row r="437" spans="2:25" x14ac:dyDescent="0.25">
      <c r="B437" s="30" t="s">
        <v>673</v>
      </c>
      <c r="C437" s="2">
        <v>0</v>
      </c>
      <c r="D437" s="3">
        <v>0</v>
      </c>
      <c r="E437" s="2">
        <v>923</v>
      </c>
      <c r="F437" s="3">
        <v>0</v>
      </c>
      <c r="G437" s="2">
        <v>0</v>
      </c>
      <c r="H437" s="3">
        <v>0</v>
      </c>
      <c r="I437" s="2">
        <v>2789</v>
      </c>
      <c r="J437" s="3">
        <v>1E-3</v>
      </c>
      <c r="K437" s="2">
        <v>3712</v>
      </c>
      <c r="L437" s="3">
        <v>0</v>
      </c>
      <c r="O437" s="15"/>
      <c r="S437" s="15"/>
      <c r="U437" s="15"/>
      <c r="W437" s="15"/>
      <c r="Y437" s="15"/>
    </row>
    <row r="438" spans="2:25" x14ac:dyDescent="0.25">
      <c r="B438" s="30" t="s">
        <v>674</v>
      </c>
      <c r="C438" s="2">
        <v>0</v>
      </c>
      <c r="D438" s="3">
        <v>0</v>
      </c>
      <c r="E438" s="2">
        <v>0</v>
      </c>
      <c r="F438" s="3">
        <v>0</v>
      </c>
      <c r="G438" s="2">
        <v>0</v>
      </c>
      <c r="H438" s="3">
        <v>0</v>
      </c>
      <c r="I438" s="2">
        <v>2252</v>
      </c>
      <c r="J438" s="3">
        <v>1E-3</v>
      </c>
      <c r="K438" s="2">
        <v>2252</v>
      </c>
      <c r="L438" s="3">
        <v>0</v>
      </c>
      <c r="O438" s="15"/>
      <c r="S438" s="15"/>
      <c r="U438" s="15"/>
      <c r="W438" s="15"/>
      <c r="Y438" s="15"/>
    </row>
    <row r="439" spans="2:25" x14ac:dyDescent="0.25">
      <c r="B439" s="30" t="s">
        <v>1331</v>
      </c>
      <c r="C439" s="2">
        <v>0</v>
      </c>
      <c r="D439" s="3">
        <v>0</v>
      </c>
      <c r="E439" s="2">
        <v>0</v>
      </c>
      <c r="F439" s="3">
        <v>0</v>
      </c>
      <c r="G439" s="2">
        <v>0</v>
      </c>
      <c r="H439" s="3">
        <v>0</v>
      </c>
      <c r="I439" s="2">
        <v>709</v>
      </c>
      <c r="J439" s="3">
        <v>0</v>
      </c>
      <c r="K439" s="2">
        <v>709</v>
      </c>
      <c r="L439" s="3">
        <v>0</v>
      </c>
      <c r="O439" s="15"/>
      <c r="S439" s="15"/>
      <c r="U439" s="15"/>
      <c r="W439" s="15"/>
      <c r="Y439" s="15"/>
    </row>
    <row r="440" spans="2:25" x14ac:dyDescent="0.25">
      <c r="B440" s="30" t="s">
        <v>675</v>
      </c>
      <c r="C440" s="2">
        <v>4628</v>
      </c>
      <c r="D440" s="3">
        <v>2E-3</v>
      </c>
      <c r="E440" s="2">
        <v>0</v>
      </c>
      <c r="F440" s="3">
        <v>0</v>
      </c>
      <c r="G440" s="2">
        <v>2863</v>
      </c>
      <c r="H440" s="3">
        <v>1E-3</v>
      </c>
      <c r="I440" s="2">
        <v>0</v>
      </c>
      <c r="J440" s="3">
        <v>0</v>
      </c>
      <c r="K440" s="2">
        <v>7491</v>
      </c>
      <c r="L440" s="3">
        <v>1E-3</v>
      </c>
      <c r="O440" s="15"/>
      <c r="S440" s="15"/>
      <c r="U440" s="15"/>
      <c r="W440" s="15"/>
      <c r="Y440" s="15"/>
    </row>
    <row r="441" spans="2:25" x14ac:dyDescent="0.25">
      <c r="B441" s="1" t="s">
        <v>677</v>
      </c>
      <c r="C441" s="2">
        <v>0</v>
      </c>
      <c r="D441" s="3">
        <v>0</v>
      </c>
      <c r="E441" s="2">
        <v>0</v>
      </c>
      <c r="F441" s="3">
        <v>0</v>
      </c>
      <c r="G441" s="2">
        <v>478</v>
      </c>
      <c r="H441" s="3">
        <v>0</v>
      </c>
      <c r="I441" s="2">
        <v>0</v>
      </c>
      <c r="J441" s="3">
        <v>0</v>
      </c>
      <c r="K441" s="2">
        <v>478</v>
      </c>
      <c r="L441" s="3">
        <v>0</v>
      </c>
      <c r="O441" s="15"/>
      <c r="S441" s="15"/>
      <c r="U441" s="15"/>
      <c r="W441" s="15"/>
      <c r="Y441" s="15"/>
    </row>
    <row r="442" spans="2:25" x14ac:dyDescent="0.25">
      <c r="B442" s="30" t="s">
        <v>678</v>
      </c>
      <c r="C442" s="2">
        <v>0</v>
      </c>
      <c r="D442" s="3">
        <v>0</v>
      </c>
      <c r="E442" s="2">
        <v>814</v>
      </c>
      <c r="F442" s="3">
        <v>0</v>
      </c>
      <c r="G442" s="2">
        <v>0</v>
      </c>
      <c r="H442" s="3">
        <v>0</v>
      </c>
      <c r="I442" s="2">
        <v>0</v>
      </c>
      <c r="J442" s="3">
        <v>0</v>
      </c>
      <c r="K442" s="2">
        <v>814</v>
      </c>
      <c r="L442" s="3">
        <v>0</v>
      </c>
      <c r="O442" s="15"/>
      <c r="S442" s="15"/>
      <c r="U442" s="15"/>
      <c r="W442" s="15"/>
      <c r="Y442" s="15"/>
    </row>
    <row r="443" spans="2:25" x14ac:dyDescent="0.25">
      <c r="B443" s="30" t="s">
        <v>679</v>
      </c>
      <c r="C443" s="2">
        <v>0</v>
      </c>
      <c r="D443" s="3">
        <v>0</v>
      </c>
      <c r="E443" s="2">
        <v>4618</v>
      </c>
      <c r="F443" s="3">
        <v>1E-3</v>
      </c>
      <c r="G443" s="2">
        <v>987</v>
      </c>
      <c r="H443" s="3">
        <v>0</v>
      </c>
      <c r="I443" s="2">
        <v>0</v>
      </c>
      <c r="J443" s="3">
        <v>0</v>
      </c>
      <c r="K443" s="2">
        <v>5605</v>
      </c>
      <c r="L443" s="3">
        <v>0</v>
      </c>
      <c r="O443" s="15"/>
      <c r="S443" s="15"/>
      <c r="U443" s="15"/>
      <c r="W443" s="15"/>
      <c r="Y443" s="15"/>
    </row>
    <row r="444" spans="2:25" x14ac:dyDescent="0.25">
      <c r="B444" s="30" t="s">
        <v>680</v>
      </c>
      <c r="C444" s="2">
        <v>2367</v>
      </c>
      <c r="D444" s="3">
        <v>1E-3</v>
      </c>
      <c r="E444" s="2">
        <v>2157</v>
      </c>
      <c r="F444" s="3">
        <v>1E-3</v>
      </c>
      <c r="G444" s="2">
        <v>2186</v>
      </c>
      <c r="H444" s="3">
        <v>1E-3</v>
      </c>
      <c r="I444" s="2">
        <v>0</v>
      </c>
      <c r="J444" s="3">
        <v>0</v>
      </c>
      <c r="K444" s="2">
        <v>6710</v>
      </c>
      <c r="L444" s="3">
        <v>1E-3</v>
      </c>
      <c r="O444" s="15"/>
      <c r="S444" s="15"/>
      <c r="U444" s="15"/>
      <c r="W444" s="15"/>
      <c r="Y444" s="15"/>
    </row>
    <row r="445" spans="2:25" x14ac:dyDescent="0.25">
      <c r="B445" s="30" t="s">
        <v>681</v>
      </c>
      <c r="C445" s="2">
        <v>0</v>
      </c>
      <c r="D445" s="3">
        <v>0</v>
      </c>
      <c r="E445" s="2">
        <v>0</v>
      </c>
      <c r="F445" s="3">
        <v>0</v>
      </c>
      <c r="G445" s="2">
        <v>0</v>
      </c>
      <c r="H445" s="3">
        <v>0</v>
      </c>
      <c r="I445" s="2">
        <v>1666</v>
      </c>
      <c r="J445" s="3">
        <v>1E-3</v>
      </c>
      <c r="K445" s="2">
        <v>1666</v>
      </c>
      <c r="L445" s="3">
        <v>0</v>
      </c>
      <c r="O445" s="15"/>
      <c r="S445" s="15"/>
      <c r="U445" s="15"/>
      <c r="W445" s="15"/>
      <c r="Y445" s="15"/>
    </row>
    <row r="446" spans="2:25" x14ac:dyDescent="0.25">
      <c r="B446" s="30" t="s">
        <v>702</v>
      </c>
      <c r="C446" s="2">
        <v>0</v>
      </c>
      <c r="D446" s="3">
        <v>0</v>
      </c>
      <c r="E446" s="2">
        <v>0</v>
      </c>
      <c r="F446" s="3">
        <v>0</v>
      </c>
      <c r="G446" s="2">
        <v>0</v>
      </c>
      <c r="H446" s="3">
        <v>0</v>
      </c>
      <c r="I446" s="2">
        <v>1501</v>
      </c>
      <c r="J446" s="3">
        <v>0</v>
      </c>
      <c r="K446" s="2">
        <v>1501</v>
      </c>
      <c r="L446" s="3">
        <v>0</v>
      </c>
      <c r="O446" s="15"/>
      <c r="S446" s="15"/>
      <c r="U446" s="15"/>
      <c r="W446" s="15"/>
      <c r="Y446" s="15"/>
    </row>
    <row r="447" spans="2:25" x14ac:dyDescent="0.25">
      <c r="B447" s="30" t="s">
        <v>682</v>
      </c>
      <c r="C447" s="2">
        <v>0</v>
      </c>
      <c r="D447" s="3">
        <v>0</v>
      </c>
      <c r="E447" s="2">
        <v>0</v>
      </c>
      <c r="F447" s="3">
        <v>0</v>
      </c>
      <c r="G447" s="2">
        <v>0</v>
      </c>
      <c r="H447" s="3">
        <v>0</v>
      </c>
      <c r="I447" s="2">
        <v>1538</v>
      </c>
      <c r="J447" s="3">
        <v>1E-3</v>
      </c>
      <c r="K447" s="2">
        <v>1538</v>
      </c>
      <c r="L447" s="3">
        <v>0</v>
      </c>
      <c r="O447" s="15"/>
      <c r="S447" s="15"/>
      <c r="U447" s="15"/>
      <c r="W447" s="15"/>
      <c r="Y447" s="15"/>
    </row>
    <row r="448" spans="2:25" x14ac:dyDescent="0.25">
      <c r="B448" s="30" t="s">
        <v>683</v>
      </c>
      <c r="C448" s="2">
        <v>983</v>
      </c>
      <c r="D448" s="3">
        <v>0</v>
      </c>
      <c r="E448" s="2">
        <v>0</v>
      </c>
      <c r="F448" s="3">
        <v>0</v>
      </c>
      <c r="G448" s="2">
        <v>4308</v>
      </c>
      <c r="H448" s="3">
        <v>1E-3</v>
      </c>
      <c r="I448" s="2">
        <v>681</v>
      </c>
      <c r="J448" s="3">
        <v>0</v>
      </c>
      <c r="K448" s="2">
        <v>5971</v>
      </c>
      <c r="L448" s="3">
        <v>0</v>
      </c>
      <c r="O448" s="15"/>
      <c r="S448" s="15"/>
      <c r="U448" s="15"/>
      <c r="W448" s="15"/>
      <c r="Y448" s="15"/>
    </row>
    <row r="449" spans="2:25" x14ac:dyDescent="0.25">
      <c r="B449" s="30" t="s">
        <v>684</v>
      </c>
      <c r="C449" s="2">
        <v>451</v>
      </c>
      <c r="D449" s="3">
        <v>0</v>
      </c>
      <c r="E449" s="2">
        <v>0</v>
      </c>
      <c r="F449" s="3">
        <v>0</v>
      </c>
      <c r="G449" s="2">
        <v>0</v>
      </c>
      <c r="H449" s="3">
        <v>0</v>
      </c>
      <c r="I449" s="2">
        <v>0</v>
      </c>
      <c r="J449" s="3">
        <v>0</v>
      </c>
      <c r="K449" s="2">
        <v>451</v>
      </c>
      <c r="L449" s="3">
        <v>0</v>
      </c>
      <c r="O449" s="15"/>
      <c r="S449" s="15"/>
      <c r="U449" s="15"/>
      <c r="W449" s="15"/>
      <c r="Y449" s="15"/>
    </row>
    <row r="450" spans="2:25" x14ac:dyDescent="0.25">
      <c r="B450" s="1" t="s">
        <v>1641</v>
      </c>
      <c r="C450" s="2">
        <v>0</v>
      </c>
      <c r="D450" s="3">
        <v>0</v>
      </c>
      <c r="E450" s="2">
        <v>0</v>
      </c>
      <c r="F450" s="3">
        <v>0</v>
      </c>
      <c r="G450" s="2">
        <v>870</v>
      </c>
      <c r="H450" s="3">
        <v>0</v>
      </c>
      <c r="I450" s="2">
        <v>0</v>
      </c>
      <c r="J450" s="3">
        <v>0</v>
      </c>
      <c r="K450" s="2">
        <v>870</v>
      </c>
      <c r="L450" s="3">
        <v>0</v>
      </c>
      <c r="O450" s="15"/>
      <c r="S450" s="15"/>
      <c r="U450" s="15"/>
      <c r="W450" s="15"/>
      <c r="Y450" s="15"/>
    </row>
    <row r="451" spans="2:25" x14ac:dyDescent="0.25">
      <c r="B451" s="30" t="s">
        <v>685</v>
      </c>
      <c r="C451" s="2">
        <v>2067</v>
      </c>
      <c r="D451" s="3">
        <v>1E-3</v>
      </c>
      <c r="E451" s="2">
        <v>734</v>
      </c>
      <c r="F451" s="3">
        <v>0</v>
      </c>
      <c r="G451" s="2">
        <v>2346</v>
      </c>
      <c r="H451" s="3">
        <v>1E-3</v>
      </c>
      <c r="I451" s="2">
        <v>1997</v>
      </c>
      <c r="J451" s="3">
        <v>1E-3</v>
      </c>
      <c r="K451" s="2">
        <v>7145</v>
      </c>
      <c r="L451" s="3">
        <v>1E-3</v>
      </c>
      <c r="O451" s="15"/>
      <c r="S451" s="15"/>
      <c r="U451" s="15"/>
      <c r="W451" s="15"/>
      <c r="Y451" s="15"/>
    </row>
    <row r="452" spans="2:25" x14ac:dyDescent="0.25">
      <c r="B452" s="30" t="s">
        <v>1333</v>
      </c>
      <c r="C452" s="2">
        <v>1255</v>
      </c>
      <c r="D452" s="3">
        <v>0</v>
      </c>
      <c r="E452" s="2">
        <v>0</v>
      </c>
      <c r="F452" s="3">
        <v>0</v>
      </c>
      <c r="G452" s="2">
        <v>748</v>
      </c>
      <c r="H452" s="3">
        <v>0</v>
      </c>
      <c r="I452" s="2">
        <v>0</v>
      </c>
      <c r="J452" s="3">
        <v>0</v>
      </c>
      <c r="K452" s="2">
        <v>2003</v>
      </c>
      <c r="L452" s="3">
        <v>0</v>
      </c>
      <c r="O452" s="15"/>
      <c r="S452" s="15"/>
      <c r="U452" s="15"/>
      <c r="W452" s="15"/>
      <c r="Y452" s="15"/>
    </row>
    <row r="453" spans="2:25" x14ac:dyDescent="0.25">
      <c r="B453" s="30" t="s">
        <v>686</v>
      </c>
      <c r="C453" s="2">
        <v>0</v>
      </c>
      <c r="D453" s="3">
        <v>0</v>
      </c>
      <c r="E453" s="2">
        <v>8386</v>
      </c>
      <c r="F453" s="3">
        <v>3.0000000000000001E-3</v>
      </c>
      <c r="G453" s="2">
        <v>0</v>
      </c>
      <c r="H453" s="3">
        <v>0</v>
      </c>
      <c r="I453" s="2">
        <v>0</v>
      </c>
      <c r="J453" s="3">
        <v>0</v>
      </c>
      <c r="K453" s="2">
        <v>8386</v>
      </c>
      <c r="L453" s="3">
        <v>1E-3</v>
      </c>
      <c r="O453" s="15"/>
      <c r="S453" s="15"/>
      <c r="U453" s="15"/>
      <c r="W453" s="15"/>
      <c r="Y453" s="15"/>
    </row>
    <row r="454" spans="2:25" x14ac:dyDescent="0.25">
      <c r="B454" s="30" t="s">
        <v>688</v>
      </c>
      <c r="C454" s="2">
        <v>2701</v>
      </c>
      <c r="D454" s="3">
        <v>1E-3</v>
      </c>
      <c r="E454" s="2">
        <v>0</v>
      </c>
      <c r="F454" s="3">
        <v>0</v>
      </c>
      <c r="G454" s="2">
        <v>0</v>
      </c>
      <c r="H454" s="3">
        <v>0</v>
      </c>
      <c r="I454" s="2">
        <v>0</v>
      </c>
      <c r="J454" s="3">
        <v>0</v>
      </c>
      <c r="K454" s="2">
        <v>2701</v>
      </c>
      <c r="L454" s="3">
        <v>0</v>
      </c>
      <c r="O454" s="15"/>
      <c r="S454" s="15"/>
      <c r="U454" s="15"/>
      <c r="W454" s="15"/>
      <c r="Y454" s="15"/>
    </row>
    <row r="455" spans="2:25" x14ac:dyDescent="0.25">
      <c r="B455" s="30" t="s">
        <v>690</v>
      </c>
      <c r="C455" s="2">
        <v>0</v>
      </c>
      <c r="D455" s="3">
        <v>0</v>
      </c>
      <c r="E455" s="2">
        <v>0</v>
      </c>
      <c r="F455" s="3">
        <v>0</v>
      </c>
      <c r="G455" s="2">
        <v>0</v>
      </c>
      <c r="H455" s="3">
        <v>0</v>
      </c>
      <c r="I455" s="2">
        <v>1654</v>
      </c>
      <c r="J455" s="3">
        <v>1E-3</v>
      </c>
      <c r="K455" s="2">
        <v>1654</v>
      </c>
      <c r="L455" s="3">
        <v>0</v>
      </c>
      <c r="O455" s="15"/>
      <c r="S455" s="15"/>
      <c r="U455" s="15"/>
      <c r="W455" s="15"/>
      <c r="Y455" s="15"/>
    </row>
    <row r="456" spans="2:25" x14ac:dyDescent="0.25">
      <c r="B456" s="30" t="s">
        <v>691</v>
      </c>
      <c r="C456" s="2">
        <v>4145</v>
      </c>
      <c r="D456" s="3">
        <v>1E-3</v>
      </c>
      <c r="E456" s="2">
        <v>0</v>
      </c>
      <c r="F456" s="3">
        <v>0</v>
      </c>
      <c r="G456" s="2">
        <v>0</v>
      </c>
      <c r="H456" s="3">
        <v>0</v>
      </c>
      <c r="I456" s="2">
        <v>0</v>
      </c>
      <c r="J456" s="3">
        <v>0</v>
      </c>
      <c r="K456" s="2">
        <v>4145</v>
      </c>
      <c r="L456" s="3">
        <v>0</v>
      </c>
      <c r="O456" s="15"/>
      <c r="S456" s="15"/>
      <c r="U456" s="15"/>
      <c r="W456" s="15"/>
      <c r="Y456" s="15"/>
    </row>
    <row r="457" spans="2:25" x14ac:dyDescent="0.25">
      <c r="B457" s="30" t="s">
        <v>694</v>
      </c>
      <c r="C457" s="2">
        <v>0</v>
      </c>
      <c r="D457" s="3">
        <v>0</v>
      </c>
      <c r="E457" s="2">
        <v>472</v>
      </c>
      <c r="F457" s="3">
        <v>0</v>
      </c>
      <c r="G457" s="2">
        <v>0</v>
      </c>
      <c r="H457" s="3">
        <v>0</v>
      </c>
      <c r="I457" s="2">
        <v>0</v>
      </c>
      <c r="J457" s="3">
        <v>0</v>
      </c>
      <c r="K457" s="2">
        <v>472</v>
      </c>
      <c r="L457" s="3">
        <v>0</v>
      </c>
      <c r="O457" s="15"/>
      <c r="S457" s="15"/>
      <c r="U457" s="15"/>
      <c r="W457" s="15"/>
      <c r="Y457" s="15"/>
    </row>
    <row r="458" spans="2:25" x14ac:dyDescent="0.25">
      <c r="B458" s="30" t="s">
        <v>695</v>
      </c>
      <c r="C458" s="2">
        <v>2170</v>
      </c>
      <c r="D458" s="3">
        <v>1E-3</v>
      </c>
      <c r="E458" s="2">
        <v>0</v>
      </c>
      <c r="F458" s="3">
        <v>0</v>
      </c>
      <c r="G458" s="2">
        <v>2255</v>
      </c>
      <c r="H458" s="3">
        <v>1E-3</v>
      </c>
      <c r="I458" s="2">
        <v>1259</v>
      </c>
      <c r="J458" s="3">
        <v>0</v>
      </c>
      <c r="K458" s="2">
        <v>5684</v>
      </c>
      <c r="L458" s="3">
        <v>0</v>
      </c>
      <c r="O458" s="15"/>
      <c r="S458" s="15"/>
      <c r="U458" s="15"/>
      <c r="W458" s="15"/>
      <c r="Y458" s="15"/>
    </row>
    <row r="459" spans="2:25" x14ac:dyDescent="0.25">
      <c r="B459" s="1" t="s">
        <v>582</v>
      </c>
      <c r="C459" s="2">
        <v>983</v>
      </c>
      <c r="D459" s="3">
        <v>0</v>
      </c>
      <c r="E459" s="2">
        <v>3081</v>
      </c>
      <c r="F459" s="3">
        <v>1E-3</v>
      </c>
      <c r="G459" s="2">
        <v>0</v>
      </c>
      <c r="H459" s="3">
        <v>0</v>
      </c>
      <c r="I459" s="2">
        <v>0</v>
      </c>
      <c r="J459" s="3">
        <v>0</v>
      </c>
      <c r="K459" s="2">
        <v>4063</v>
      </c>
      <c r="L459" s="3">
        <v>0</v>
      </c>
      <c r="O459" s="15"/>
      <c r="S459" s="15"/>
      <c r="U459" s="15"/>
      <c r="W459" s="15"/>
      <c r="Y459" s="15"/>
    </row>
    <row r="460" spans="2:25" x14ac:dyDescent="0.25">
      <c r="B460" s="30" t="s">
        <v>696</v>
      </c>
      <c r="C460" s="2">
        <v>1621</v>
      </c>
      <c r="D460" s="3">
        <v>1E-3</v>
      </c>
      <c r="E460" s="2">
        <v>413</v>
      </c>
      <c r="F460" s="3">
        <v>0</v>
      </c>
      <c r="G460" s="2">
        <v>758</v>
      </c>
      <c r="H460" s="3">
        <v>0</v>
      </c>
      <c r="I460" s="2">
        <v>1666</v>
      </c>
      <c r="J460" s="3">
        <v>1E-3</v>
      </c>
      <c r="K460" s="2">
        <v>4457</v>
      </c>
      <c r="L460" s="3">
        <v>0</v>
      </c>
      <c r="O460" s="15"/>
      <c r="S460" s="15"/>
      <c r="U460" s="15"/>
      <c r="W460" s="15"/>
      <c r="Y460" s="15"/>
    </row>
    <row r="461" spans="2:25" x14ac:dyDescent="0.25">
      <c r="B461" s="1" t="s">
        <v>1642</v>
      </c>
      <c r="C461" s="2">
        <v>983</v>
      </c>
      <c r="D461" s="3">
        <v>0</v>
      </c>
      <c r="E461" s="2">
        <v>0</v>
      </c>
      <c r="F461" s="3">
        <v>0</v>
      </c>
      <c r="G461" s="2">
        <v>0</v>
      </c>
      <c r="H461" s="3">
        <v>0</v>
      </c>
      <c r="I461" s="2">
        <v>0</v>
      </c>
      <c r="J461" s="3">
        <v>0</v>
      </c>
      <c r="K461" s="2">
        <v>983</v>
      </c>
      <c r="L461" s="3">
        <v>0</v>
      </c>
      <c r="O461" s="15"/>
      <c r="S461" s="15"/>
      <c r="U461" s="15"/>
      <c r="W461" s="15"/>
      <c r="Y461" s="15"/>
    </row>
    <row r="462" spans="2:25" x14ac:dyDescent="0.25">
      <c r="B462" s="30" t="s">
        <v>697</v>
      </c>
      <c r="C462" s="2">
        <v>1581</v>
      </c>
      <c r="D462" s="3">
        <v>1E-3</v>
      </c>
      <c r="E462" s="2">
        <v>806</v>
      </c>
      <c r="F462" s="3">
        <v>0</v>
      </c>
      <c r="G462" s="2">
        <v>5823</v>
      </c>
      <c r="H462" s="3">
        <v>2E-3</v>
      </c>
      <c r="I462" s="2">
        <v>6152</v>
      </c>
      <c r="J462" s="3">
        <v>2E-3</v>
      </c>
      <c r="K462" s="2">
        <v>14363</v>
      </c>
      <c r="L462" s="3">
        <v>1E-3</v>
      </c>
      <c r="O462" s="15"/>
      <c r="S462" s="15"/>
      <c r="U462" s="15"/>
      <c r="W462" s="15"/>
      <c r="Y462" s="15"/>
    </row>
    <row r="463" spans="2:25" x14ac:dyDescent="0.25">
      <c r="B463" s="30" t="s">
        <v>699</v>
      </c>
      <c r="C463" s="2">
        <v>1286</v>
      </c>
      <c r="D463" s="3">
        <v>0</v>
      </c>
      <c r="E463" s="2">
        <v>936</v>
      </c>
      <c r="F463" s="3">
        <v>0</v>
      </c>
      <c r="G463" s="2">
        <v>0</v>
      </c>
      <c r="H463" s="3">
        <v>0</v>
      </c>
      <c r="I463" s="2">
        <v>870</v>
      </c>
      <c r="J463" s="3">
        <v>0</v>
      </c>
      <c r="K463" s="2">
        <v>3092</v>
      </c>
      <c r="L463" s="3">
        <v>0</v>
      </c>
      <c r="O463" s="15"/>
      <c r="S463" s="15"/>
      <c r="U463" s="15"/>
      <c r="W463" s="15"/>
      <c r="Y463" s="15"/>
    </row>
    <row r="464" spans="2:25" x14ac:dyDescent="0.25">
      <c r="B464" s="1" t="s">
        <v>1643</v>
      </c>
      <c r="C464" s="2">
        <v>1036</v>
      </c>
      <c r="D464" s="3">
        <v>0</v>
      </c>
      <c r="E464" s="2">
        <v>1176</v>
      </c>
      <c r="F464" s="3">
        <v>0</v>
      </c>
      <c r="G464" s="2">
        <v>0</v>
      </c>
      <c r="H464" s="3">
        <v>0</v>
      </c>
      <c r="I464" s="2">
        <v>0</v>
      </c>
      <c r="J464" s="3">
        <v>0</v>
      </c>
      <c r="K464" s="2">
        <v>2212</v>
      </c>
      <c r="L464" s="3">
        <v>0</v>
      </c>
      <c r="O464" s="15"/>
      <c r="S464" s="15"/>
      <c r="U464" s="15"/>
      <c r="W464" s="15"/>
      <c r="Y464" s="15"/>
    </row>
    <row r="465" spans="2:25" x14ac:dyDescent="0.25">
      <c r="B465" s="30" t="s">
        <v>700</v>
      </c>
      <c r="C465" s="2">
        <v>580</v>
      </c>
      <c r="D465" s="3">
        <v>0</v>
      </c>
      <c r="E465" s="2">
        <v>0</v>
      </c>
      <c r="F465" s="3">
        <v>0</v>
      </c>
      <c r="G465" s="2">
        <v>0</v>
      </c>
      <c r="H465" s="3">
        <v>0</v>
      </c>
      <c r="I465" s="2">
        <v>0</v>
      </c>
      <c r="J465" s="3">
        <v>0</v>
      </c>
      <c r="K465" s="2">
        <v>580</v>
      </c>
      <c r="L465" s="3">
        <v>0</v>
      </c>
      <c r="O465" s="15"/>
      <c r="S465" s="15"/>
      <c r="U465" s="15"/>
      <c r="W465" s="15"/>
      <c r="Y465" s="15"/>
    </row>
    <row r="466" spans="2:25" x14ac:dyDescent="0.25">
      <c r="B466" s="30" t="s">
        <v>702</v>
      </c>
      <c r="C466" s="2">
        <v>1056</v>
      </c>
      <c r="D466" s="3">
        <v>0</v>
      </c>
      <c r="E466" s="2">
        <v>1094</v>
      </c>
      <c r="F466" s="3">
        <v>0</v>
      </c>
      <c r="G466" s="2">
        <v>0</v>
      </c>
      <c r="H466" s="3">
        <v>0</v>
      </c>
      <c r="I466" s="2">
        <v>0</v>
      </c>
      <c r="J466" s="3">
        <v>0</v>
      </c>
      <c r="K466" s="2">
        <v>2150</v>
      </c>
      <c r="L466" s="3">
        <v>0</v>
      </c>
      <c r="O466" s="15"/>
      <c r="S466" s="15"/>
      <c r="U466" s="15"/>
      <c r="W466" s="15"/>
      <c r="Y466" s="15"/>
    </row>
    <row r="467" spans="2:25" x14ac:dyDescent="0.25">
      <c r="B467" s="1" t="s">
        <v>703</v>
      </c>
      <c r="C467" s="2">
        <v>0</v>
      </c>
      <c r="D467" s="3">
        <v>0</v>
      </c>
      <c r="E467" s="2">
        <v>0</v>
      </c>
      <c r="F467" s="3">
        <v>0</v>
      </c>
      <c r="G467" s="2">
        <v>1046</v>
      </c>
      <c r="H467" s="3">
        <v>0</v>
      </c>
      <c r="I467" s="2">
        <v>1421</v>
      </c>
      <c r="J467" s="3">
        <v>0</v>
      </c>
      <c r="K467" s="2">
        <v>2468</v>
      </c>
      <c r="L467" s="3">
        <v>0</v>
      </c>
      <c r="O467" s="15"/>
      <c r="S467" s="15"/>
      <c r="U467" s="15"/>
      <c r="W467" s="15"/>
      <c r="Y467" s="15"/>
    </row>
    <row r="468" spans="2:25" x14ac:dyDescent="0.25">
      <c r="B468" s="30" t="s">
        <v>704</v>
      </c>
      <c r="C468" s="2">
        <v>1828</v>
      </c>
      <c r="D468" s="3">
        <v>1E-3</v>
      </c>
      <c r="E468" s="2">
        <v>1675</v>
      </c>
      <c r="F468" s="3">
        <v>1E-3</v>
      </c>
      <c r="G468" s="2">
        <v>0</v>
      </c>
      <c r="H468" s="3">
        <v>0</v>
      </c>
      <c r="I468" s="2">
        <v>1760</v>
      </c>
      <c r="J468" s="3">
        <v>1E-3</v>
      </c>
      <c r="K468" s="2">
        <v>5264</v>
      </c>
      <c r="L468" s="3">
        <v>0</v>
      </c>
      <c r="O468" s="15"/>
      <c r="S468" s="15"/>
      <c r="U468" s="15"/>
      <c r="W468" s="15"/>
      <c r="Y468" s="15"/>
    </row>
    <row r="469" spans="2:25" x14ac:dyDescent="0.25">
      <c r="B469" s="30" t="s">
        <v>705</v>
      </c>
      <c r="C469" s="2">
        <v>3278</v>
      </c>
      <c r="D469" s="3">
        <v>1E-3</v>
      </c>
      <c r="E469" s="2">
        <v>0</v>
      </c>
      <c r="F469" s="3">
        <v>0</v>
      </c>
      <c r="G469" s="2">
        <v>2903</v>
      </c>
      <c r="H469" s="3">
        <v>1E-3</v>
      </c>
      <c r="I469" s="2">
        <v>0</v>
      </c>
      <c r="J469" s="3">
        <v>0</v>
      </c>
      <c r="K469" s="2">
        <v>6181</v>
      </c>
      <c r="L469" s="3">
        <v>0</v>
      </c>
      <c r="O469" s="15"/>
      <c r="S469" s="15"/>
      <c r="U469" s="15"/>
      <c r="W469" s="15"/>
      <c r="Y469" s="15"/>
    </row>
    <row r="470" spans="2:25" x14ac:dyDescent="0.25">
      <c r="B470" s="1" t="s">
        <v>706</v>
      </c>
      <c r="C470" s="2">
        <v>0</v>
      </c>
      <c r="D470" s="3">
        <v>0</v>
      </c>
      <c r="E470" s="2">
        <v>0</v>
      </c>
      <c r="F470" s="3">
        <v>0</v>
      </c>
      <c r="G470" s="2">
        <v>907</v>
      </c>
      <c r="H470" s="3">
        <v>0</v>
      </c>
      <c r="I470" s="2">
        <v>0</v>
      </c>
      <c r="J470" s="3">
        <v>0</v>
      </c>
      <c r="K470" s="2">
        <v>907</v>
      </c>
      <c r="L470" s="3">
        <v>0</v>
      </c>
      <c r="O470" s="15"/>
      <c r="S470" s="15"/>
      <c r="U470" s="15"/>
      <c r="W470" s="15"/>
      <c r="Y470" s="15"/>
    </row>
    <row r="471" spans="2:25" x14ac:dyDescent="0.25">
      <c r="B471" s="1" t="s">
        <v>1644</v>
      </c>
      <c r="C471" s="2">
        <v>0</v>
      </c>
      <c r="D471" s="3">
        <v>0</v>
      </c>
      <c r="E471" s="2">
        <v>0</v>
      </c>
      <c r="F471" s="3">
        <v>0</v>
      </c>
      <c r="G471" s="2">
        <v>1051</v>
      </c>
      <c r="H471" s="3">
        <v>0</v>
      </c>
      <c r="I471" s="2">
        <v>0</v>
      </c>
      <c r="J471" s="3">
        <v>0</v>
      </c>
      <c r="K471" s="2">
        <v>1051</v>
      </c>
      <c r="L471" s="3">
        <v>0</v>
      </c>
      <c r="O471" s="15"/>
      <c r="S471" s="15"/>
      <c r="U471" s="15"/>
      <c r="W471" s="15"/>
      <c r="Y471" s="15"/>
    </row>
    <row r="472" spans="2:25" x14ac:dyDescent="0.25">
      <c r="B472" s="30" t="s">
        <v>708</v>
      </c>
      <c r="C472" s="2">
        <v>2437</v>
      </c>
      <c r="D472" s="3">
        <v>1E-3</v>
      </c>
      <c r="E472" s="2">
        <v>0</v>
      </c>
      <c r="F472" s="3">
        <v>0</v>
      </c>
      <c r="G472" s="2">
        <v>0</v>
      </c>
      <c r="H472" s="3">
        <v>0</v>
      </c>
      <c r="I472" s="2">
        <v>1609</v>
      </c>
      <c r="J472" s="3">
        <v>1E-3</v>
      </c>
      <c r="K472" s="2">
        <v>4045</v>
      </c>
      <c r="L472" s="3">
        <v>0</v>
      </c>
      <c r="O472" s="15"/>
      <c r="S472" s="15"/>
      <c r="U472" s="15"/>
      <c r="W472" s="15"/>
      <c r="Y472" s="15"/>
    </row>
    <row r="473" spans="2:25" x14ac:dyDescent="0.25">
      <c r="B473" s="1" t="s">
        <v>1645</v>
      </c>
      <c r="C473" s="2">
        <v>0</v>
      </c>
      <c r="D473" s="3">
        <v>0</v>
      </c>
      <c r="E473" s="2">
        <v>0</v>
      </c>
      <c r="F473" s="3">
        <v>0</v>
      </c>
      <c r="G473" s="2">
        <v>0</v>
      </c>
      <c r="H473" s="3">
        <v>0</v>
      </c>
      <c r="I473" s="2">
        <v>3188</v>
      </c>
      <c r="J473" s="3">
        <v>1E-3</v>
      </c>
      <c r="K473" s="2">
        <v>3188</v>
      </c>
      <c r="L473" s="3">
        <v>0</v>
      </c>
      <c r="O473" s="15"/>
      <c r="S473" s="15"/>
      <c r="U473" s="15"/>
      <c r="W473" s="15"/>
      <c r="Y473" s="15"/>
    </row>
    <row r="474" spans="2:25" x14ac:dyDescent="0.25">
      <c r="B474" s="1" t="s">
        <v>432</v>
      </c>
      <c r="C474" s="2">
        <v>0</v>
      </c>
      <c r="D474" s="3">
        <v>0</v>
      </c>
      <c r="E474" s="2">
        <v>0</v>
      </c>
      <c r="F474" s="3">
        <v>0</v>
      </c>
      <c r="G474" s="2">
        <v>612</v>
      </c>
      <c r="H474" s="3">
        <v>0</v>
      </c>
      <c r="I474" s="2">
        <v>0</v>
      </c>
      <c r="J474" s="3">
        <v>0</v>
      </c>
      <c r="K474" s="2">
        <v>612</v>
      </c>
      <c r="L474" s="3">
        <v>0</v>
      </c>
      <c r="O474" s="15"/>
      <c r="S474" s="15"/>
      <c r="U474" s="15"/>
      <c r="W474" s="15"/>
      <c r="Y474" s="15"/>
    </row>
    <row r="475" spans="2:25" x14ac:dyDescent="0.25">
      <c r="B475" s="1" t="s">
        <v>623</v>
      </c>
      <c r="C475" s="2">
        <v>0</v>
      </c>
      <c r="D475" s="3">
        <v>0</v>
      </c>
      <c r="E475" s="2">
        <v>0</v>
      </c>
      <c r="F475" s="3">
        <v>0</v>
      </c>
      <c r="G475" s="2">
        <v>796</v>
      </c>
      <c r="H475" s="3">
        <v>0</v>
      </c>
      <c r="I475" s="2">
        <v>0</v>
      </c>
      <c r="J475" s="3">
        <v>0</v>
      </c>
      <c r="K475" s="2">
        <v>796</v>
      </c>
      <c r="L475" s="3">
        <v>0</v>
      </c>
      <c r="O475" s="15"/>
      <c r="S475" s="15"/>
      <c r="U475" s="15"/>
      <c r="W475" s="15"/>
      <c r="Y475" s="15"/>
    </row>
    <row r="476" spans="2:25" x14ac:dyDescent="0.25">
      <c r="B476" s="30" t="s">
        <v>400</v>
      </c>
      <c r="C476" s="2">
        <v>0</v>
      </c>
      <c r="D476" s="3">
        <v>0</v>
      </c>
      <c r="E476" s="2">
        <v>0</v>
      </c>
      <c r="F476" s="3">
        <v>0</v>
      </c>
      <c r="G476" s="2">
        <v>0</v>
      </c>
      <c r="H476" s="3">
        <v>0</v>
      </c>
      <c r="I476" s="2">
        <v>701</v>
      </c>
      <c r="J476" s="3">
        <v>0</v>
      </c>
      <c r="K476" s="2">
        <v>701</v>
      </c>
      <c r="L476" s="3">
        <v>0</v>
      </c>
      <c r="O476" s="15"/>
      <c r="S476" s="15"/>
      <c r="U476" s="15"/>
      <c r="W476" s="15"/>
      <c r="Y476" s="15"/>
    </row>
    <row r="477" spans="2:25" x14ac:dyDescent="0.25">
      <c r="B477" s="1" t="s">
        <v>711</v>
      </c>
      <c r="C477" s="2">
        <v>0</v>
      </c>
      <c r="D477" s="3">
        <v>0</v>
      </c>
      <c r="E477" s="2">
        <v>1636</v>
      </c>
      <c r="F477" s="3">
        <v>1E-3</v>
      </c>
      <c r="G477" s="2">
        <v>0</v>
      </c>
      <c r="H477" s="3">
        <v>0</v>
      </c>
      <c r="I477" s="2">
        <v>0</v>
      </c>
      <c r="J477" s="3">
        <v>0</v>
      </c>
      <c r="K477" s="2">
        <v>1636</v>
      </c>
      <c r="L477" s="3">
        <v>0</v>
      </c>
      <c r="O477" s="15"/>
      <c r="S477" s="15"/>
      <c r="U477" s="15"/>
      <c r="W477" s="15"/>
      <c r="Y477" s="15"/>
    </row>
    <row r="478" spans="2:25" x14ac:dyDescent="0.25">
      <c r="B478" s="1" t="s">
        <v>713</v>
      </c>
      <c r="C478" s="2">
        <v>0</v>
      </c>
      <c r="D478" s="3">
        <v>0</v>
      </c>
      <c r="E478" s="2">
        <v>0</v>
      </c>
      <c r="F478" s="3">
        <v>0</v>
      </c>
      <c r="G478" s="2">
        <v>401</v>
      </c>
      <c r="H478" s="3">
        <v>0</v>
      </c>
      <c r="I478" s="2">
        <v>0</v>
      </c>
      <c r="J478" s="3">
        <v>0</v>
      </c>
      <c r="K478" s="2">
        <v>401</v>
      </c>
      <c r="L478" s="3">
        <v>0</v>
      </c>
      <c r="O478" s="15"/>
      <c r="S478" s="15"/>
      <c r="U478" s="15"/>
      <c r="W478" s="15"/>
      <c r="Y478" s="15"/>
    </row>
    <row r="479" spans="2:25" x14ac:dyDescent="0.25">
      <c r="B479" s="30" t="s">
        <v>715</v>
      </c>
      <c r="C479" s="2">
        <v>7097</v>
      </c>
      <c r="D479" s="3">
        <v>2E-3</v>
      </c>
      <c r="E479" s="2">
        <v>0</v>
      </c>
      <c r="F479" s="3">
        <v>0</v>
      </c>
      <c r="G479" s="2">
        <v>2965</v>
      </c>
      <c r="H479" s="3">
        <v>1E-3</v>
      </c>
      <c r="I479" s="2">
        <v>0</v>
      </c>
      <c r="J479" s="3">
        <v>0</v>
      </c>
      <c r="K479" s="2">
        <v>10062</v>
      </c>
      <c r="L479" s="3">
        <v>1E-3</v>
      </c>
      <c r="O479" s="15"/>
      <c r="S479" s="15"/>
      <c r="U479" s="15"/>
      <c r="W479" s="15"/>
      <c r="Y479" s="15"/>
    </row>
    <row r="480" spans="2:25" x14ac:dyDescent="0.25">
      <c r="B480" s="1" t="s">
        <v>1646</v>
      </c>
      <c r="C480" s="2">
        <v>0</v>
      </c>
      <c r="D480" s="3">
        <v>0</v>
      </c>
      <c r="E480" s="2">
        <v>0</v>
      </c>
      <c r="F480" s="3">
        <v>0</v>
      </c>
      <c r="G480" s="2">
        <v>0</v>
      </c>
      <c r="H480" s="3">
        <v>0</v>
      </c>
      <c r="I480" s="2">
        <v>1527</v>
      </c>
      <c r="J480" s="3">
        <v>1E-3</v>
      </c>
      <c r="K480" s="2">
        <v>1527</v>
      </c>
      <c r="L480" s="3">
        <v>0</v>
      </c>
      <c r="O480" s="15"/>
      <c r="S480" s="15"/>
      <c r="U480" s="15"/>
      <c r="W480" s="15"/>
      <c r="Y480" s="15"/>
    </row>
    <row r="481" spans="2:25" x14ac:dyDescent="0.25">
      <c r="B481" s="30" t="s">
        <v>716</v>
      </c>
      <c r="C481" s="2">
        <v>0</v>
      </c>
      <c r="D481" s="3">
        <v>0</v>
      </c>
      <c r="E481" s="2">
        <v>4415</v>
      </c>
      <c r="F481" s="3">
        <v>1E-3</v>
      </c>
      <c r="G481" s="2">
        <v>650</v>
      </c>
      <c r="H481" s="3">
        <v>0</v>
      </c>
      <c r="I481" s="2">
        <v>0</v>
      </c>
      <c r="J481" s="3">
        <v>0</v>
      </c>
      <c r="K481" s="2">
        <v>5065</v>
      </c>
      <c r="L481" s="3">
        <v>0</v>
      </c>
      <c r="O481" s="15"/>
      <c r="S481" s="15"/>
      <c r="U481" s="15"/>
      <c r="W481" s="15"/>
      <c r="Y481" s="15"/>
    </row>
    <row r="482" spans="2:25" x14ac:dyDescent="0.25">
      <c r="B482" s="30" t="s">
        <v>717</v>
      </c>
      <c r="C482" s="2">
        <v>604</v>
      </c>
      <c r="D482" s="3">
        <v>0</v>
      </c>
      <c r="E482" s="2">
        <v>0</v>
      </c>
      <c r="F482" s="3">
        <v>0</v>
      </c>
      <c r="G482" s="2">
        <v>0</v>
      </c>
      <c r="H482" s="3">
        <v>0</v>
      </c>
      <c r="I482" s="2">
        <v>6757</v>
      </c>
      <c r="J482" s="3">
        <v>2E-3</v>
      </c>
      <c r="K482" s="2">
        <v>7361</v>
      </c>
      <c r="L482" s="3">
        <v>1E-3</v>
      </c>
      <c r="O482" s="15"/>
      <c r="S482" s="15"/>
      <c r="U482" s="15"/>
      <c r="W482" s="15"/>
      <c r="Y482" s="15"/>
    </row>
    <row r="483" spans="2:25" x14ac:dyDescent="0.25">
      <c r="B483" s="30" t="s">
        <v>718</v>
      </c>
      <c r="C483" s="2">
        <v>531</v>
      </c>
      <c r="D483" s="3">
        <v>0</v>
      </c>
      <c r="E483" s="2">
        <v>2157</v>
      </c>
      <c r="F483" s="3">
        <v>1E-3</v>
      </c>
      <c r="G483" s="2">
        <v>2582</v>
      </c>
      <c r="H483" s="3">
        <v>1E-3</v>
      </c>
      <c r="I483" s="2">
        <v>8052</v>
      </c>
      <c r="J483" s="3">
        <v>3.0000000000000001E-3</v>
      </c>
      <c r="K483" s="2">
        <v>13322</v>
      </c>
      <c r="L483" s="3">
        <v>1E-3</v>
      </c>
      <c r="O483" s="15"/>
      <c r="S483" s="15"/>
      <c r="U483" s="15"/>
      <c r="W483" s="15"/>
      <c r="Y483" s="15"/>
    </row>
    <row r="484" spans="2:25" x14ac:dyDescent="0.25">
      <c r="B484" s="1" t="s">
        <v>722</v>
      </c>
      <c r="C484" s="2">
        <v>0</v>
      </c>
      <c r="D484" s="3">
        <v>0</v>
      </c>
      <c r="E484" s="2">
        <v>1561</v>
      </c>
      <c r="F484" s="3">
        <v>0</v>
      </c>
      <c r="G484" s="2">
        <v>0</v>
      </c>
      <c r="H484" s="3">
        <v>0</v>
      </c>
      <c r="I484" s="2">
        <v>0</v>
      </c>
      <c r="J484" s="3">
        <v>0</v>
      </c>
      <c r="K484" s="2">
        <v>1561</v>
      </c>
      <c r="L484" s="3">
        <v>0</v>
      </c>
      <c r="O484" s="15"/>
      <c r="S484" s="15"/>
      <c r="U484" s="15"/>
      <c r="W484" s="15"/>
      <c r="Y484" s="15"/>
    </row>
    <row r="485" spans="2:25" x14ac:dyDescent="0.25">
      <c r="B485" s="30" t="s">
        <v>723</v>
      </c>
      <c r="C485" s="2">
        <v>0</v>
      </c>
      <c r="D485" s="3">
        <v>0</v>
      </c>
      <c r="E485" s="2">
        <v>639</v>
      </c>
      <c r="F485" s="3">
        <v>0</v>
      </c>
      <c r="G485" s="2">
        <v>2087</v>
      </c>
      <c r="H485" s="3">
        <v>1E-3</v>
      </c>
      <c r="I485" s="2">
        <v>0</v>
      </c>
      <c r="J485" s="3">
        <v>0</v>
      </c>
      <c r="K485" s="2">
        <v>2726</v>
      </c>
      <c r="L485" s="3">
        <v>0</v>
      </c>
      <c r="O485" s="15"/>
      <c r="S485" s="15"/>
      <c r="U485" s="15"/>
      <c r="W485" s="15"/>
      <c r="Y485" s="15"/>
    </row>
    <row r="486" spans="2:25" x14ac:dyDescent="0.25">
      <c r="B486" s="30" t="s">
        <v>215</v>
      </c>
      <c r="C486" s="2">
        <v>0</v>
      </c>
      <c r="D486" s="3">
        <v>0</v>
      </c>
      <c r="E486" s="2">
        <v>714</v>
      </c>
      <c r="F486" s="3">
        <v>0</v>
      </c>
      <c r="G486" s="2">
        <v>1841</v>
      </c>
      <c r="H486" s="3">
        <v>1E-3</v>
      </c>
      <c r="I486" s="2">
        <v>4581</v>
      </c>
      <c r="J486" s="3">
        <v>2E-3</v>
      </c>
      <c r="K486" s="2">
        <v>7136</v>
      </c>
      <c r="L486" s="3">
        <v>1E-3</v>
      </c>
      <c r="O486" s="15"/>
      <c r="S486" s="15"/>
      <c r="U486" s="15"/>
      <c r="W486" s="15"/>
      <c r="Y486" s="15"/>
    </row>
    <row r="487" spans="2:25" x14ac:dyDescent="0.25">
      <c r="B487" s="1" t="s">
        <v>1647</v>
      </c>
      <c r="C487" s="2">
        <v>742</v>
      </c>
      <c r="D487" s="3">
        <v>0</v>
      </c>
      <c r="E487" s="2">
        <v>0</v>
      </c>
      <c r="F487" s="3">
        <v>0</v>
      </c>
      <c r="G487" s="2">
        <v>0</v>
      </c>
      <c r="H487" s="3">
        <v>0</v>
      </c>
      <c r="I487" s="2">
        <v>0</v>
      </c>
      <c r="J487" s="3">
        <v>0</v>
      </c>
      <c r="K487" s="2">
        <v>742</v>
      </c>
      <c r="L487" s="3">
        <v>0</v>
      </c>
      <c r="O487" s="15"/>
      <c r="S487" s="15"/>
      <c r="U487" s="15"/>
      <c r="W487" s="15"/>
      <c r="Y487" s="15"/>
    </row>
    <row r="488" spans="2:25" x14ac:dyDescent="0.25">
      <c r="B488" s="30" t="s">
        <v>724</v>
      </c>
      <c r="C488" s="2">
        <v>0</v>
      </c>
      <c r="D488" s="3">
        <v>0</v>
      </c>
      <c r="E488" s="2">
        <v>549</v>
      </c>
      <c r="F488" s="3">
        <v>0</v>
      </c>
      <c r="G488" s="2">
        <v>6375</v>
      </c>
      <c r="H488" s="3">
        <v>2E-3</v>
      </c>
      <c r="I488" s="2">
        <v>1922</v>
      </c>
      <c r="J488" s="3">
        <v>1E-3</v>
      </c>
      <c r="K488" s="2">
        <v>8846</v>
      </c>
      <c r="L488" s="3">
        <v>1E-3</v>
      </c>
      <c r="O488" s="15"/>
      <c r="S488" s="15"/>
      <c r="U488" s="15"/>
      <c r="W488" s="15"/>
      <c r="Y488" s="15"/>
    </row>
    <row r="489" spans="2:25" x14ac:dyDescent="0.25">
      <c r="B489" s="30" t="s">
        <v>725</v>
      </c>
      <c r="C489" s="2">
        <v>3087</v>
      </c>
      <c r="D489" s="3">
        <v>1E-3</v>
      </c>
      <c r="E489" s="2">
        <v>444</v>
      </c>
      <c r="F489" s="3">
        <v>0</v>
      </c>
      <c r="G489" s="2">
        <v>776</v>
      </c>
      <c r="H489" s="3">
        <v>0</v>
      </c>
      <c r="I489" s="2">
        <v>0</v>
      </c>
      <c r="J489" s="3">
        <v>0</v>
      </c>
      <c r="K489" s="2">
        <v>4308</v>
      </c>
      <c r="L489" s="3">
        <v>0</v>
      </c>
      <c r="O489" s="15"/>
      <c r="S489" s="15"/>
      <c r="U489" s="15"/>
      <c r="W489" s="15"/>
      <c r="Y489" s="15"/>
    </row>
    <row r="490" spans="2:25" x14ac:dyDescent="0.25">
      <c r="B490" s="1" t="s">
        <v>726</v>
      </c>
      <c r="C490" s="2">
        <v>0</v>
      </c>
      <c r="D490" s="3">
        <v>0</v>
      </c>
      <c r="E490" s="2">
        <v>0</v>
      </c>
      <c r="F490" s="3">
        <v>0</v>
      </c>
      <c r="G490" s="2">
        <v>0</v>
      </c>
      <c r="H490" s="3">
        <v>0</v>
      </c>
      <c r="I490" s="2">
        <v>678</v>
      </c>
      <c r="J490" s="3">
        <v>0</v>
      </c>
      <c r="K490" s="2">
        <v>678</v>
      </c>
      <c r="L490" s="3">
        <v>0</v>
      </c>
      <c r="O490" s="15"/>
      <c r="S490" s="15"/>
      <c r="U490" s="15"/>
      <c r="W490" s="15"/>
      <c r="Y490" s="15"/>
    </row>
    <row r="491" spans="2:25" x14ac:dyDescent="0.25">
      <c r="B491" s="30" t="s">
        <v>727</v>
      </c>
      <c r="C491" s="2">
        <v>2701</v>
      </c>
      <c r="D491" s="3">
        <v>1E-3</v>
      </c>
      <c r="E491" s="2">
        <v>0</v>
      </c>
      <c r="F491" s="3">
        <v>0</v>
      </c>
      <c r="G491" s="2">
        <v>0</v>
      </c>
      <c r="H491" s="3">
        <v>0</v>
      </c>
      <c r="I491" s="2">
        <v>0</v>
      </c>
      <c r="J491" s="3">
        <v>0</v>
      </c>
      <c r="K491" s="2">
        <v>2701</v>
      </c>
      <c r="L491" s="3">
        <v>0</v>
      </c>
      <c r="O491" s="15"/>
      <c r="S491" s="15"/>
      <c r="U491" s="15"/>
      <c r="W491" s="15"/>
      <c r="Y491" s="15"/>
    </row>
    <row r="492" spans="2:25" x14ac:dyDescent="0.25">
      <c r="B492" s="30" t="s">
        <v>728</v>
      </c>
      <c r="C492" s="2">
        <v>2890</v>
      </c>
      <c r="D492" s="3">
        <v>1E-3</v>
      </c>
      <c r="E492" s="2">
        <v>0</v>
      </c>
      <c r="F492" s="3">
        <v>0</v>
      </c>
      <c r="G492" s="2">
        <v>0</v>
      </c>
      <c r="H492" s="3">
        <v>0</v>
      </c>
      <c r="I492" s="2">
        <v>0</v>
      </c>
      <c r="J492" s="3">
        <v>0</v>
      </c>
      <c r="K492" s="2">
        <v>2890</v>
      </c>
      <c r="L492" s="3">
        <v>0</v>
      </c>
      <c r="O492" s="15"/>
      <c r="S492" s="15"/>
      <c r="U492" s="15"/>
      <c r="W492" s="15"/>
      <c r="Y492" s="15"/>
    </row>
    <row r="493" spans="2:25" x14ac:dyDescent="0.25">
      <c r="B493" s="30" t="s">
        <v>729</v>
      </c>
      <c r="C493" s="2">
        <v>0</v>
      </c>
      <c r="D493" s="3">
        <v>0</v>
      </c>
      <c r="E493" s="2">
        <v>6612</v>
      </c>
      <c r="F493" s="3">
        <v>2E-3</v>
      </c>
      <c r="G493" s="2">
        <v>1495</v>
      </c>
      <c r="H493" s="3">
        <v>0</v>
      </c>
      <c r="I493" s="2">
        <v>0</v>
      </c>
      <c r="J493" s="3">
        <v>0</v>
      </c>
      <c r="K493" s="2">
        <v>8107</v>
      </c>
      <c r="L493" s="3">
        <v>1E-3</v>
      </c>
      <c r="O493" s="15"/>
      <c r="S493" s="15"/>
      <c r="U493" s="15"/>
      <c r="W493" s="15"/>
      <c r="Y493" s="15"/>
    </row>
    <row r="494" spans="2:25" x14ac:dyDescent="0.25">
      <c r="B494" s="30" t="s">
        <v>730</v>
      </c>
      <c r="C494" s="2">
        <v>0</v>
      </c>
      <c r="D494" s="3">
        <v>0</v>
      </c>
      <c r="E494" s="2">
        <v>1592</v>
      </c>
      <c r="F494" s="3">
        <v>1E-3</v>
      </c>
      <c r="G494" s="2">
        <v>1505</v>
      </c>
      <c r="H494" s="3">
        <v>0</v>
      </c>
      <c r="I494" s="2">
        <v>0</v>
      </c>
      <c r="J494" s="3">
        <v>0</v>
      </c>
      <c r="K494" s="2">
        <v>3097</v>
      </c>
      <c r="L494" s="3">
        <v>0</v>
      </c>
      <c r="O494" s="15"/>
      <c r="S494" s="15"/>
      <c r="U494" s="15"/>
      <c r="W494" s="15"/>
      <c r="Y494" s="15"/>
    </row>
    <row r="495" spans="2:25" x14ac:dyDescent="0.25">
      <c r="B495" s="30" t="s">
        <v>731</v>
      </c>
      <c r="C495" s="2">
        <v>1838</v>
      </c>
      <c r="D495" s="3">
        <v>1E-3</v>
      </c>
      <c r="E495" s="2">
        <v>15583</v>
      </c>
      <c r="F495" s="3">
        <v>5.0000000000000001E-3</v>
      </c>
      <c r="G495" s="2">
        <v>2991</v>
      </c>
      <c r="H495" s="3">
        <v>1E-3</v>
      </c>
      <c r="I495" s="2">
        <v>5831</v>
      </c>
      <c r="J495" s="3">
        <v>2E-3</v>
      </c>
      <c r="K495" s="2">
        <v>26243</v>
      </c>
      <c r="L495" s="3">
        <v>2E-3</v>
      </c>
      <c r="O495" s="15"/>
      <c r="S495" s="15"/>
      <c r="U495" s="15"/>
      <c r="W495" s="15"/>
      <c r="Y495" s="15"/>
    </row>
    <row r="496" spans="2:25" x14ac:dyDescent="0.25">
      <c r="B496" s="1" t="s">
        <v>1648</v>
      </c>
      <c r="C496" s="2">
        <v>0</v>
      </c>
      <c r="D496" s="3">
        <v>0</v>
      </c>
      <c r="E496" s="2">
        <v>385</v>
      </c>
      <c r="F496" s="3">
        <v>0</v>
      </c>
      <c r="G496" s="2">
        <v>1278</v>
      </c>
      <c r="H496" s="3">
        <v>0</v>
      </c>
      <c r="I496" s="2">
        <v>0</v>
      </c>
      <c r="J496" s="3">
        <v>0</v>
      </c>
      <c r="K496" s="2">
        <v>1663</v>
      </c>
      <c r="L496" s="3">
        <v>0</v>
      </c>
      <c r="O496" s="15"/>
      <c r="S496" s="15"/>
      <c r="U496" s="15"/>
      <c r="W496" s="15"/>
      <c r="Y496" s="15"/>
    </row>
    <row r="497" spans="2:25" x14ac:dyDescent="0.25">
      <c r="B497" s="30" t="s">
        <v>732</v>
      </c>
      <c r="C497" s="2">
        <v>4281</v>
      </c>
      <c r="D497" s="3">
        <v>1E-3</v>
      </c>
      <c r="E497" s="2">
        <v>0</v>
      </c>
      <c r="F497" s="3">
        <v>0</v>
      </c>
      <c r="G497" s="2">
        <v>3661</v>
      </c>
      <c r="H497" s="3">
        <v>1E-3</v>
      </c>
      <c r="I497" s="2">
        <v>7596</v>
      </c>
      <c r="J497" s="3">
        <v>3.0000000000000001E-3</v>
      </c>
      <c r="K497" s="2">
        <v>15538</v>
      </c>
      <c r="L497" s="3">
        <v>1E-3</v>
      </c>
      <c r="O497" s="15"/>
      <c r="S497" s="15"/>
      <c r="U497" s="15"/>
      <c r="W497" s="15"/>
      <c r="Y497" s="15"/>
    </row>
    <row r="498" spans="2:25" x14ac:dyDescent="0.25">
      <c r="B498" s="30" t="s">
        <v>733</v>
      </c>
      <c r="C498" s="2">
        <v>767</v>
      </c>
      <c r="D498" s="3">
        <v>0</v>
      </c>
      <c r="E498" s="2">
        <v>4468</v>
      </c>
      <c r="F498" s="3">
        <v>1E-3</v>
      </c>
      <c r="G498" s="2">
        <v>4325</v>
      </c>
      <c r="H498" s="3">
        <v>1E-3</v>
      </c>
      <c r="I498" s="2">
        <v>2789</v>
      </c>
      <c r="J498" s="3">
        <v>1E-3</v>
      </c>
      <c r="K498" s="2">
        <v>12349</v>
      </c>
      <c r="L498" s="3">
        <v>1E-3</v>
      </c>
      <c r="O498" s="15"/>
      <c r="S498" s="15"/>
      <c r="U498" s="15"/>
      <c r="W498" s="15"/>
      <c r="Y498" s="15"/>
    </row>
    <row r="499" spans="2:25" x14ac:dyDescent="0.25">
      <c r="B499" s="30" t="s">
        <v>734</v>
      </c>
      <c r="C499" s="2">
        <v>0</v>
      </c>
      <c r="D499" s="3">
        <v>0</v>
      </c>
      <c r="E499" s="2">
        <v>1059</v>
      </c>
      <c r="F499" s="3">
        <v>0</v>
      </c>
      <c r="G499" s="2">
        <v>1813</v>
      </c>
      <c r="H499" s="3">
        <v>1E-3</v>
      </c>
      <c r="I499" s="2">
        <v>144</v>
      </c>
      <c r="J499" s="3">
        <v>0</v>
      </c>
      <c r="K499" s="2">
        <v>3017</v>
      </c>
      <c r="L499" s="3">
        <v>0</v>
      </c>
      <c r="O499" s="15"/>
      <c r="S499" s="15"/>
      <c r="U499" s="15"/>
      <c r="W499" s="15"/>
      <c r="Y499" s="15"/>
    </row>
    <row r="500" spans="2:25" x14ac:dyDescent="0.25">
      <c r="B500" s="30" t="s">
        <v>735</v>
      </c>
      <c r="C500" s="2">
        <v>1184</v>
      </c>
      <c r="D500" s="3">
        <v>0</v>
      </c>
      <c r="E500" s="2">
        <v>1956</v>
      </c>
      <c r="F500" s="3">
        <v>1E-3</v>
      </c>
      <c r="G500" s="2">
        <v>712</v>
      </c>
      <c r="H500" s="3">
        <v>0</v>
      </c>
      <c r="I500" s="2">
        <v>0</v>
      </c>
      <c r="J500" s="3">
        <v>0</v>
      </c>
      <c r="K500" s="2">
        <v>3851</v>
      </c>
      <c r="L500" s="3">
        <v>0</v>
      </c>
      <c r="O500" s="15"/>
      <c r="S500" s="15"/>
      <c r="U500" s="15"/>
      <c r="W500" s="15"/>
      <c r="Y500" s="15"/>
    </row>
    <row r="501" spans="2:25" x14ac:dyDescent="0.25">
      <c r="B501" s="30" t="s">
        <v>736</v>
      </c>
      <c r="C501" s="2">
        <v>1443</v>
      </c>
      <c r="D501" s="3">
        <v>0</v>
      </c>
      <c r="E501" s="2">
        <v>0</v>
      </c>
      <c r="F501" s="3">
        <v>0</v>
      </c>
      <c r="G501" s="2">
        <v>9875</v>
      </c>
      <c r="H501" s="3">
        <v>3.0000000000000001E-3</v>
      </c>
      <c r="I501" s="2">
        <v>0</v>
      </c>
      <c r="J501" s="3">
        <v>0</v>
      </c>
      <c r="K501" s="2">
        <v>11318</v>
      </c>
      <c r="L501" s="3">
        <v>1E-3</v>
      </c>
      <c r="O501" s="15"/>
      <c r="S501" s="15"/>
      <c r="U501" s="15"/>
      <c r="W501" s="15"/>
      <c r="Y501" s="15"/>
    </row>
    <row r="502" spans="2:25" x14ac:dyDescent="0.25">
      <c r="B502" s="30" t="s">
        <v>738</v>
      </c>
      <c r="C502" s="2">
        <v>1482</v>
      </c>
      <c r="D502" s="3">
        <v>1E-3</v>
      </c>
      <c r="E502" s="2">
        <v>0</v>
      </c>
      <c r="F502" s="3">
        <v>0</v>
      </c>
      <c r="G502" s="2">
        <v>0</v>
      </c>
      <c r="H502" s="3">
        <v>0</v>
      </c>
      <c r="I502" s="2">
        <v>0</v>
      </c>
      <c r="J502" s="3">
        <v>0</v>
      </c>
      <c r="K502" s="2">
        <v>1482</v>
      </c>
      <c r="L502" s="3">
        <v>0</v>
      </c>
      <c r="O502" s="15"/>
      <c r="S502" s="15"/>
      <c r="U502" s="15"/>
      <c r="W502" s="15"/>
      <c r="Y502" s="15"/>
    </row>
    <row r="503" spans="2:25" x14ac:dyDescent="0.25">
      <c r="B503" s="30" t="s">
        <v>739</v>
      </c>
      <c r="C503" s="2">
        <v>0</v>
      </c>
      <c r="D503" s="3">
        <v>0</v>
      </c>
      <c r="E503" s="2">
        <v>659</v>
      </c>
      <c r="F503" s="3">
        <v>0</v>
      </c>
      <c r="G503" s="2">
        <v>3623</v>
      </c>
      <c r="H503" s="3">
        <v>1E-3</v>
      </c>
      <c r="I503" s="2">
        <v>0</v>
      </c>
      <c r="J503" s="3">
        <v>0</v>
      </c>
      <c r="K503" s="2">
        <v>4282</v>
      </c>
      <c r="L503" s="3">
        <v>0</v>
      </c>
      <c r="O503" s="15"/>
      <c r="S503" s="15"/>
      <c r="U503" s="15"/>
      <c r="W503" s="15"/>
      <c r="Y503" s="15"/>
    </row>
    <row r="504" spans="2:25" x14ac:dyDescent="0.25">
      <c r="B504" s="1" t="s">
        <v>742</v>
      </c>
      <c r="C504" s="2">
        <v>5469</v>
      </c>
      <c r="D504" s="3">
        <v>2E-3</v>
      </c>
      <c r="E504" s="2">
        <v>818</v>
      </c>
      <c r="F504" s="3">
        <v>0</v>
      </c>
      <c r="G504" s="2">
        <v>1813</v>
      </c>
      <c r="H504" s="3">
        <v>1E-3</v>
      </c>
      <c r="I504" s="2">
        <v>0</v>
      </c>
      <c r="J504" s="3">
        <v>0</v>
      </c>
      <c r="K504" s="2">
        <v>8100</v>
      </c>
      <c r="L504" s="3">
        <v>1E-3</v>
      </c>
      <c r="O504" s="15"/>
      <c r="S504" s="15"/>
      <c r="U504" s="15"/>
      <c r="W504" s="15"/>
      <c r="Y504" s="15"/>
    </row>
    <row r="505" spans="2:25" x14ac:dyDescent="0.25">
      <c r="B505" s="30" t="s">
        <v>327</v>
      </c>
      <c r="C505" s="2">
        <v>3106</v>
      </c>
      <c r="D505" s="3">
        <v>1E-3</v>
      </c>
      <c r="E505" s="2">
        <v>4096</v>
      </c>
      <c r="F505" s="3">
        <v>1E-3</v>
      </c>
      <c r="G505" s="2">
        <v>1513</v>
      </c>
      <c r="H505" s="3">
        <v>0</v>
      </c>
      <c r="I505" s="2">
        <v>2227</v>
      </c>
      <c r="J505" s="3">
        <v>1E-3</v>
      </c>
      <c r="K505" s="2">
        <v>10942</v>
      </c>
      <c r="L505" s="3">
        <v>1E-3</v>
      </c>
      <c r="O505" s="15"/>
      <c r="S505" s="15"/>
      <c r="U505" s="15"/>
      <c r="W505" s="15"/>
      <c r="Y505" s="15"/>
    </row>
    <row r="506" spans="2:25" x14ac:dyDescent="0.25">
      <c r="B506" s="30" t="s">
        <v>1342</v>
      </c>
      <c r="C506" s="2">
        <v>2174</v>
      </c>
      <c r="D506" s="3">
        <v>1E-3</v>
      </c>
      <c r="E506" s="2">
        <v>0</v>
      </c>
      <c r="F506" s="3">
        <v>0</v>
      </c>
      <c r="G506" s="2">
        <v>0</v>
      </c>
      <c r="H506" s="3">
        <v>0</v>
      </c>
      <c r="I506" s="2">
        <v>0</v>
      </c>
      <c r="J506" s="3">
        <v>0</v>
      </c>
      <c r="K506" s="2">
        <v>2174</v>
      </c>
      <c r="L506" s="3">
        <v>0</v>
      </c>
      <c r="O506" s="15"/>
      <c r="S506" s="15"/>
      <c r="U506" s="15"/>
      <c r="W506" s="15"/>
      <c r="Y506" s="15"/>
    </row>
    <row r="507" spans="2:25" x14ac:dyDescent="0.25">
      <c r="B507" s="30" t="s">
        <v>746</v>
      </c>
      <c r="C507" s="2">
        <v>360</v>
      </c>
      <c r="D507" s="3">
        <v>0</v>
      </c>
      <c r="E507" s="2">
        <v>4692</v>
      </c>
      <c r="F507" s="3">
        <v>1E-3</v>
      </c>
      <c r="G507" s="2">
        <v>2695</v>
      </c>
      <c r="H507" s="3">
        <v>1E-3</v>
      </c>
      <c r="I507" s="2">
        <v>0</v>
      </c>
      <c r="J507" s="3">
        <v>0</v>
      </c>
      <c r="K507" s="2">
        <v>7747</v>
      </c>
      <c r="L507" s="3">
        <v>1E-3</v>
      </c>
      <c r="O507" s="15"/>
      <c r="S507" s="15"/>
      <c r="U507" s="15"/>
      <c r="W507" s="15"/>
      <c r="Y507" s="15"/>
    </row>
    <row r="508" spans="2:25" x14ac:dyDescent="0.25">
      <c r="B508" s="30" t="s">
        <v>1343</v>
      </c>
      <c r="C508" s="2">
        <v>0</v>
      </c>
      <c r="D508" s="3">
        <v>0</v>
      </c>
      <c r="E508" s="2">
        <v>0</v>
      </c>
      <c r="F508" s="3">
        <v>0</v>
      </c>
      <c r="G508" s="2">
        <v>2317</v>
      </c>
      <c r="H508" s="3">
        <v>1E-3</v>
      </c>
      <c r="I508" s="2">
        <v>0</v>
      </c>
      <c r="J508" s="3">
        <v>0</v>
      </c>
      <c r="K508" s="2">
        <v>2317</v>
      </c>
      <c r="L508" s="3">
        <v>0</v>
      </c>
      <c r="O508" s="15"/>
      <c r="S508" s="15"/>
      <c r="U508" s="15"/>
      <c r="W508" s="15"/>
      <c r="Y508" s="15"/>
    </row>
    <row r="509" spans="2:25" x14ac:dyDescent="0.25">
      <c r="B509" s="30" t="s">
        <v>747</v>
      </c>
      <c r="C509" s="2">
        <v>4454</v>
      </c>
      <c r="D509" s="3">
        <v>2E-3</v>
      </c>
      <c r="E509" s="2">
        <v>0</v>
      </c>
      <c r="F509" s="3">
        <v>0</v>
      </c>
      <c r="G509" s="2">
        <v>758</v>
      </c>
      <c r="H509" s="3">
        <v>0</v>
      </c>
      <c r="I509" s="2">
        <v>0</v>
      </c>
      <c r="J509" s="3">
        <v>0</v>
      </c>
      <c r="K509" s="2">
        <v>5212</v>
      </c>
      <c r="L509" s="3">
        <v>0</v>
      </c>
      <c r="O509" s="15"/>
      <c r="S509" s="15"/>
      <c r="U509" s="15"/>
      <c r="W509" s="15"/>
      <c r="Y509" s="15"/>
    </row>
    <row r="510" spans="2:25" x14ac:dyDescent="0.25">
      <c r="B510" s="1" t="s">
        <v>1649</v>
      </c>
      <c r="C510" s="2">
        <v>0</v>
      </c>
      <c r="D510" s="3">
        <v>0</v>
      </c>
      <c r="E510" s="2">
        <v>0</v>
      </c>
      <c r="F510" s="3">
        <v>0</v>
      </c>
      <c r="G510" s="2">
        <v>748</v>
      </c>
      <c r="H510" s="3">
        <v>0</v>
      </c>
      <c r="I510" s="2">
        <v>0</v>
      </c>
      <c r="J510" s="3">
        <v>0</v>
      </c>
      <c r="K510" s="2">
        <v>748</v>
      </c>
      <c r="L510" s="3">
        <v>0</v>
      </c>
      <c r="O510" s="15"/>
      <c r="S510" s="15"/>
      <c r="U510" s="15"/>
      <c r="W510" s="15"/>
      <c r="Y510" s="15"/>
    </row>
    <row r="511" spans="2:25" x14ac:dyDescent="0.25">
      <c r="B511" s="30" t="s">
        <v>748</v>
      </c>
      <c r="C511" s="2">
        <v>0</v>
      </c>
      <c r="D511" s="3">
        <v>0</v>
      </c>
      <c r="E511" s="2">
        <v>3228</v>
      </c>
      <c r="F511" s="3">
        <v>1E-3</v>
      </c>
      <c r="G511" s="2">
        <v>1265</v>
      </c>
      <c r="H511" s="3">
        <v>0</v>
      </c>
      <c r="I511" s="2">
        <v>0</v>
      </c>
      <c r="J511" s="3">
        <v>0</v>
      </c>
      <c r="K511" s="2">
        <v>4494</v>
      </c>
      <c r="L511" s="3">
        <v>0</v>
      </c>
      <c r="O511" s="15"/>
      <c r="S511" s="15"/>
      <c r="U511" s="15"/>
      <c r="W511" s="15"/>
      <c r="Y511" s="15"/>
    </row>
    <row r="512" spans="2:25" x14ac:dyDescent="0.25">
      <c r="B512" s="30" t="s">
        <v>750</v>
      </c>
      <c r="C512" s="2">
        <v>0</v>
      </c>
      <c r="D512" s="3">
        <v>0</v>
      </c>
      <c r="E512" s="2">
        <v>0</v>
      </c>
      <c r="F512" s="3">
        <v>0</v>
      </c>
      <c r="G512" s="2">
        <v>487</v>
      </c>
      <c r="H512" s="3">
        <v>0</v>
      </c>
      <c r="I512" s="2">
        <v>0</v>
      </c>
      <c r="J512" s="3">
        <v>0</v>
      </c>
      <c r="K512" s="2">
        <v>487</v>
      </c>
      <c r="L512" s="3">
        <v>0</v>
      </c>
      <c r="O512" s="15"/>
      <c r="S512" s="15"/>
      <c r="U512" s="15"/>
      <c r="W512" s="15"/>
      <c r="Y512" s="15"/>
    </row>
    <row r="513" spans="2:25" x14ac:dyDescent="0.25">
      <c r="B513" s="30" t="s">
        <v>751</v>
      </c>
      <c r="C513" s="2">
        <v>5120</v>
      </c>
      <c r="D513" s="3">
        <v>2E-3</v>
      </c>
      <c r="E513" s="2">
        <v>5844</v>
      </c>
      <c r="F513" s="3">
        <v>2E-3</v>
      </c>
      <c r="G513" s="2">
        <v>3468</v>
      </c>
      <c r="H513" s="3">
        <v>1E-3</v>
      </c>
      <c r="I513" s="2">
        <v>0</v>
      </c>
      <c r="J513" s="3">
        <v>0</v>
      </c>
      <c r="K513" s="2">
        <v>14432</v>
      </c>
      <c r="L513" s="3">
        <v>1E-3</v>
      </c>
      <c r="O513" s="15"/>
      <c r="S513" s="15"/>
      <c r="U513" s="15"/>
      <c r="W513" s="15"/>
      <c r="Y513" s="15"/>
    </row>
    <row r="514" spans="2:25" x14ac:dyDescent="0.25">
      <c r="B514" s="30" t="s">
        <v>752</v>
      </c>
      <c r="C514" s="2">
        <v>1113</v>
      </c>
      <c r="D514" s="3">
        <v>0</v>
      </c>
      <c r="E514" s="2">
        <v>0</v>
      </c>
      <c r="F514" s="3">
        <v>0</v>
      </c>
      <c r="G514" s="2">
        <v>8164</v>
      </c>
      <c r="H514" s="3">
        <v>2E-3</v>
      </c>
      <c r="I514" s="2">
        <v>1721</v>
      </c>
      <c r="J514" s="3">
        <v>1E-3</v>
      </c>
      <c r="K514" s="2">
        <v>10999</v>
      </c>
      <c r="L514" s="3">
        <v>1E-3</v>
      </c>
      <c r="O514" s="15"/>
      <c r="S514" s="15"/>
      <c r="U514" s="15"/>
      <c r="W514" s="15"/>
      <c r="Y514" s="15"/>
    </row>
    <row r="515" spans="2:25" x14ac:dyDescent="0.25">
      <c r="B515" s="30" t="s">
        <v>1278</v>
      </c>
      <c r="C515" s="2">
        <v>0</v>
      </c>
      <c r="D515" s="3">
        <v>0</v>
      </c>
      <c r="E515" s="2">
        <v>0</v>
      </c>
      <c r="F515" s="3">
        <v>0</v>
      </c>
      <c r="G515" s="2">
        <v>2221</v>
      </c>
      <c r="H515" s="3">
        <v>1E-3</v>
      </c>
      <c r="I515" s="2">
        <v>3247</v>
      </c>
      <c r="J515" s="3">
        <v>1E-3</v>
      </c>
      <c r="K515" s="2">
        <v>5468</v>
      </c>
      <c r="L515" s="3">
        <v>0</v>
      </c>
      <c r="O515" s="15"/>
      <c r="S515" s="15"/>
      <c r="U515" s="15"/>
      <c r="W515" s="15"/>
      <c r="Y515" s="15"/>
    </row>
    <row r="516" spans="2:25" x14ac:dyDescent="0.25">
      <c r="B516" s="30" t="s">
        <v>1279</v>
      </c>
      <c r="C516" s="2">
        <v>2661</v>
      </c>
      <c r="D516" s="3">
        <v>1E-3</v>
      </c>
      <c r="E516" s="2">
        <v>898</v>
      </c>
      <c r="F516" s="3">
        <v>0</v>
      </c>
      <c r="G516" s="2">
        <v>3779</v>
      </c>
      <c r="H516" s="3">
        <v>1E-3</v>
      </c>
      <c r="I516" s="2">
        <v>4396</v>
      </c>
      <c r="J516" s="3">
        <v>1E-3</v>
      </c>
      <c r="K516" s="2">
        <v>11734</v>
      </c>
      <c r="L516" s="3">
        <v>1E-3</v>
      </c>
      <c r="O516" s="15"/>
      <c r="S516" s="15"/>
      <c r="U516" s="15"/>
      <c r="W516" s="15"/>
      <c r="Y516" s="15"/>
    </row>
    <row r="517" spans="2:25" x14ac:dyDescent="0.25">
      <c r="B517" s="30" t="s">
        <v>755</v>
      </c>
      <c r="C517" s="2">
        <v>0</v>
      </c>
      <c r="D517" s="3">
        <v>0</v>
      </c>
      <c r="E517" s="2">
        <v>3402</v>
      </c>
      <c r="F517" s="3">
        <v>1E-3</v>
      </c>
      <c r="G517" s="2">
        <v>5863</v>
      </c>
      <c r="H517" s="3">
        <v>2E-3</v>
      </c>
      <c r="I517" s="2">
        <v>4138</v>
      </c>
      <c r="J517" s="3">
        <v>1E-3</v>
      </c>
      <c r="K517" s="2">
        <v>13403</v>
      </c>
      <c r="L517" s="3">
        <v>1E-3</v>
      </c>
      <c r="O517" s="15"/>
      <c r="S517" s="15"/>
      <c r="U517" s="15"/>
      <c r="W517" s="15"/>
      <c r="Y517" s="15"/>
    </row>
    <row r="518" spans="2:25" x14ac:dyDescent="0.25">
      <c r="B518" s="1" t="s">
        <v>1650</v>
      </c>
      <c r="C518" s="2">
        <v>2067</v>
      </c>
      <c r="D518" s="3">
        <v>1E-3</v>
      </c>
      <c r="E518" s="2">
        <v>0</v>
      </c>
      <c r="F518" s="3">
        <v>0</v>
      </c>
      <c r="G518" s="2">
        <v>0</v>
      </c>
      <c r="H518" s="3">
        <v>0</v>
      </c>
      <c r="I518" s="2">
        <v>0</v>
      </c>
      <c r="J518" s="3">
        <v>0</v>
      </c>
      <c r="K518" s="2">
        <v>2067</v>
      </c>
      <c r="L518" s="3">
        <v>0</v>
      </c>
      <c r="O518" s="15"/>
      <c r="S518" s="15"/>
      <c r="U518" s="15"/>
      <c r="W518" s="15"/>
      <c r="Y518" s="15"/>
    </row>
    <row r="519" spans="2:25" x14ac:dyDescent="0.25">
      <c r="B519" s="30" t="s">
        <v>600</v>
      </c>
      <c r="C519" s="2">
        <v>4809</v>
      </c>
      <c r="D519" s="3">
        <v>2E-3</v>
      </c>
      <c r="E519" s="2">
        <v>2907</v>
      </c>
      <c r="F519" s="3">
        <v>1E-3</v>
      </c>
      <c r="G519" s="2">
        <v>17622</v>
      </c>
      <c r="H519" s="3">
        <v>5.0000000000000001E-3</v>
      </c>
      <c r="I519" s="2">
        <v>3162</v>
      </c>
      <c r="J519" s="3">
        <v>1E-3</v>
      </c>
      <c r="K519" s="2">
        <v>28500</v>
      </c>
      <c r="L519" s="3">
        <v>2E-3</v>
      </c>
      <c r="O519" s="15"/>
      <c r="S519" s="15"/>
      <c r="U519" s="15"/>
      <c r="W519" s="15"/>
      <c r="Y519" s="15"/>
    </row>
    <row r="520" spans="2:25" x14ac:dyDescent="0.25">
      <c r="B520" s="1" t="s">
        <v>1651</v>
      </c>
      <c r="C520" s="2">
        <v>1102</v>
      </c>
      <c r="D520" s="3">
        <v>0</v>
      </c>
      <c r="E520" s="2">
        <v>0</v>
      </c>
      <c r="F520" s="3">
        <v>0</v>
      </c>
      <c r="G520" s="2">
        <v>0</v>
      </c>
      <c r="H520" s="3">
        <v>0</v>
      </c>
      <c r="I520" s="2">
        <v>0</v>
      </c>
      <c r="J520" s="3">
        <v>0</v>
      </c>
      <c r="K520" s="2">
        <v>1102</v>
      </c>
      <c r="L520" s="3">
        <v>0</v>
      </c>
      <c r="O520" s="15"/>
      <c r="S520" s="15"/>
      <c r="U520" s="15"/>
      <c r="W520" s="15"/>
      <c r="Y520" s="15"/>
    </row>
    <row r="521" spans="2:25" x14ac:dyDescent="0.25">
      <c r="B521" s="30" t="s">
        <v>1353</v>
      </c>
      <c r="C521" s="2">
        <v>0</v>
      </c>
      <c r="D521" s="3">
        <v>0</v>
      </c>
      <c r="E521" s="2">
        <v>0</v>
      </c>
      <c r="F521" s="3">
        <v>0</v>
      </c>
      <c r="G521" s="2">
        <v>0</v>
      </c>
      <c r="H521" s="3">
        <v>0</v>
      </c>
      <c r="I521" s="2">
        <v>2955</v>
      </c>
      <c r="J521" s="3">
        <v>1E-3</v>
      </c>
      <c r="K521" s="2">
        <v>2955</v>
      </c>
      <c r="L521" s="3">
        <v>0</v>
      </c>
      <c r="O521" s="15"/>
      <c r="S521" s="15"/>
      <c r="U521" s="15"/>
      <c r="W521" s="15"/>
      <c r="Y521" s="15"/>
    </row>
    <row r="522" spans="2:25" x14ac:dyDescent="0.25">
      <c r="B522" s="1" t="s">
        <v>1652</v>
      </c>
      <c r="C522" s="2">
        <v>0</v>
      </c>
      <c r="D522" s="3">
        <v>0</v>
      </c>
      <c r="E522" s="2">
        <v>0</v>
      </c>
      <c r="F522" s="3">
        <v>0</v>
      </c>
      <c r="G522" s="2">
        <v>2965</v>
      </c>
      <c r="H522" s="3">
        <v>1E-3</v>
      </c>
      <c r="I522" s="2">
        <v>0</v>
      </c>
      <c r="J522" s="3">
        <v>0</v>
      </c>
      <c r="K522" s="2">
        <v>2965</v>
      </c>
      <c r="L522" s="3">
        <v>0</v>
      </c>
      <c r="O522" s="15"/>
      <c r="S522" s="15"/>
      <c r="U522" s="15"/>
      <c r="W522" s="15"/>
      <c r="Y522" s="15"/>
    </row>
    <row r="523" spans="2:25" x14ac:dyDescent="0.25">
      <c r="B523" s="30" t="s">
        <v>758</v>
      </c>
      <c r="C523" s="2">
        <v>1532</v>
      </c>
      <c r="D523" s="3">
        <v>1E-3</v>
      </c>
      <c r="E523" s="2">
        <v>0</v>
      </c>
      <c r="F523" s="3">
        <v>0</v>
      </c>
      <c r="G523" s="2">
        <v>0</v>
      </c>
      <c r="H523" s="3">
        <v>0</v>
      </c>
      <c r="I523" s="2">
        <v>0</v>
      </c>
      <c r="J523" s="3">
        <v>0</v>
      </c>
      <c r="K523" s="2">
        <v>1532</v>
      </c>
      <c r="L523" s="3">
        <v>0</v>
      </c>
      <c r="O523" s="15"/>
      <c r="S523" s="15"/>
      <c r="U523" s="15"/>
      <c r="W523" s="15"/>
      <c r="Y523" s="15"/>
    </row>
    <row r="524" spans="2:25" x14ac:dyDescent="0.25">
      <c r="B524" s="1" t="s">
        <v>1653</v>
      </c>
      <c r="C524" s="2">
        <v>1272</v>
      </c>
      <c r="D524" s="3">
        <v>0</v>
      </c>
      <c r="E524" s="2">
        <v>0</v>
      </c>
      <c r="F524" s="3">
        <v>0</v>
      </c>
      <c r="G524" s="2">
        <v>0</v>
      </c>
      <c r="H524" s="3">
        <v>0</v>
      </c>
      <c r="I524" s="2">
        <v>0</v>
      </c>
      <c r="J524" s="3">
        <v>0</v>
      </c>
      <c r="K524" s="2">
        <v>1272</v>
      </c>
      <c r="L524" s="3">
        <v>0</v>
      </c>
      <c r="O524" s="15"/>
      <c r="S524" s="15"/>
      <c r="U524" s="15"/>
      <c r="W524" s="15"/>
      <c r="Y524" s="15"/>
    </row>
    <row r="525" spans="2:25" x14ac:dyDescent="0.25">
      <c r="B525" s="1" t="s">
        <v>1654</v>
      </c>
      <c r="C525" s="2">
        <v>0</v>
      </c>
      <c r="D525" s="3">
        <v>0</v>
      </c>
      <c r="E525" s="2">
        <v>0</v>
      </c>
      <c r="F525" s="3">
        <v>0</v>
      </c>
      <c r="G525" s="2">
        <v>976</v>
      </c>
      <c r="H525" s="3">
        <v>0</v>
      </c>
      <c r="I525" s="2">
        <v>0</v>
      </c>
      <c r="J525" s="3">
        <v>0</v>
      </c>
      <c r="K525" s="2">
        <v>976</v>
      </c>
      <c r="L525" s="3">
        <v>0</v>
      </c>
      <c r="O525" s="15"/>
      <c r="S525" s="15"/>
      <c r="U525" s="15"/>
      <c r="W525" s="15"/>
      <c r="Y525" s="15"/>
    </row>
    <row r="526" spans="2:25" x14ac:dyDescent="0.25">
      <c r="B526" s="30" t="s">
        <v>760</v>
      </c>
      <c r="C526" s="2">
        <v>0</v>
      </c>
      <c r="D526" s="3">
        <v>0</v>
      </c>
      <c r="E526" s="2">
        <v>2351</v>
      </c>
      <c r="F526" s="3">
        <v>1E-3</v>
      </c>
      <c r="G526" s="2">
        <v>0</v>
      </c>
      <c r="H526" s="3">
        <v>0</v>
      </c>
      <c r="I526" s="2">
        <v>0</v>
      </c>
      <c r="J526" s="3">
        <v>0</v>
      </c>
      <c r="K526" s="2">
        <v>2351</v>
      </c>
      <c r="L526" s="3">
        <v>0</v>
      </c>
      <c r="O526" s="15"/>
      <c r="S526" s="15"/>
      <c r="U526" s="15"/>
      <c r="W526" s="15"/>
      <c r="Y526" s="15"/>
    </row>
    <row r="527" spans="2:25" x14ac:dyDescent="0.25">
      <c r="B527" s="30" t="s">
        <v>1356</v>
      </c>
      <c r="C527" s="2">
        <v>0</v>
      </c>
      <c r="D527" s="3">
        <v>0</v>
      </c>
      <c r="E527" s="2">
        <v>2581</v>
      </c>
      <c r="F527" s="3">
        <v>1E-3</v>
      </c>
      <c r="G527" s="2">
        <v>0</v>
      </c>
      <c r="H527" s="3">
        <v>0</v>
      </c>
      <c r="I527" s="2">
        <v>805</v>
      </c>
      <c r="J527" s="3">
        <v>0</v>
      </c>
      <c r="K527" s="2">
        <v>3385</v>
      </c>
      <c r="L527" s="3">
        <v>0</v>
      </c>
      <c r="O527" s="15"/>
      <c r="S527" s="15"/>
      <c r="U527" s="15"/>
      <c r="W527" s="15"/>
      <c r="Y527" s="15"/>
    </row>
    <row r="528" spans="2:25" x14ac:dyDescent="0.25">
      <c r="B528" s="30" t="s">
        <v>764</v>
      </c>
      <c r="C528" s="2">
        <v>0</v>
      </c>
      <c r="D528" s="3">
        <v>0</v>
      </c>
      <c r="E528" s="2">
        <v>2182</v>
      </c>
      <c r="F528" s="3">
        <v>1E-3</v>
      </c>
      <c r="G528" s="2">
        <v>263</v>
      </c>
      <c r="H528" s="3">
        <v>0</v>
      </c>
      <c r="I528" s="2">
        <v>2739</v>
      </c>
      <c r="J528" s="3">
        <v>1E-3</v>
      </c>
      <c r="K528" s="2">
        <v>5185</v>
      </c>
      <c r="L528" s="3">
        <v>0</v>
      </c>
      <c r="O528" s="15"/>
      <c r="S528" s="15"/>
      <c r="U528" s="15"/>
      <c r="W528" s="15"/>
      <c r="Y528" s="15"/>
    </row>
    <row r="529" spans="2:25" x14ac:dyDescent="0.25">
      <c r="B529" s="30" t="s">
        <v>765</v>
      </c>
      <c r="C529" s="2">
        <v>1443</v>
      </c>
      <c r="D529" s="3">
        <v>0</v>
      </c>
      <c r="E529" s="2">
        <v>0</v>
      </c>
      <c r="F529" s="3">
        <v>0</v>
      </c>
      <c r="G529" s="2">
        <v>0</v>
      </c>
      <c r="H529" s="3">
        <v>0</v>
      </c>
      <c r="I529" s="2">
        <v>3918</v>
      </c>
      <c r="J529" s="3">
        <v>1E-3</v>
      </c>
      <c r="K529" s="2">
        <v>5361</v>
      </c>
      <c r="L529" s="3">
        <v>0</v>
      </c>
      <c r="O529" s="15"/>
      <c r="S529" s="15"/>
      <c r="U529" s="15"/>
      <c r="W529" s="15"/>
      <c r="Y529" s="15"/>
    </row>
    <row r="530" spans="2:25" x14ac:dyDescent="0.25">
      <c r="B530" s="30" t="s">
        <v>1357</v>
      </c>
      <c r="C530" s="2">
        <v>1272</v>
      </c>
      <c r="D530" s="3">
        <v>0</v>
      </c>
      <c r="E530" s="2">
        <v>0</v>
      </c>
      <c r="F530" s="3">
        <v>0</v>
      </c>
      <c r="G530" s="2">
        <v>0</v>
      </c>
      <c r="H530" s="3">
        <v>0</v>
      </c>
      <c r="I530" s="2">
        <v>1666</v>
      </c>
      <c r="J530" s="3">
        <v>1E-3</v>
      </c>
      <c r="K530" s="2">
        <v>2938</v>
      </c>
      <c r="L530" s="3">
        <v>0</v>
      </c>
      <c r="O530" s="15"/>
      <c r="S530" s="15"/>
      <c r="U530" s="15"/>
      <c r="W530" s="15"/>
      <c r="Y530" s="15"/>
    </row>
    <row r="531" spans="2:25" x14ac:dyDescent="0.25">
      <c r="B531" s="1" t="s">
        <v>766</v>
      </c>
      <c r="C531" s="2">
        <v>0</v>
      </c>
      <c r="D531" s="3">
        <v>0</v>
      </c>
      <c r="E531" s="2">
        <v>0</v>
      </c>
      <c r="F531" s="3">
        <v>0</v>
      </c>
      <c r="G531" s="2">
        <v>0</v>
      </c>
      <c r="H531" s="3">
        <v>0</v>
      </c>
      <c r="I531" s="2">
        <v>1609</v>
      </c>
      <c r="J531" s="3">
        <v>1E-3</v>
      </c>
      <c r="K531" s="2">
        <v>1609</v>
      </c>
      <c r="L531" s="3">
        <v>0</v>
      </c>
      <c r="O531" s="15"/>
      <c r="S531" s="15"/>
      <c r="U531" s="15"/>
      <c r="W531" s="15"/>
      <c r="Y531" s="15"/>
    </row>
    <row r="532" spans="2:25" x14ac:dyDescent="0.25">
      <c r="B532" s="30" t="s">
        <v>770</v>
      </c>
      <c r="C532" s="2">
        <v>2170</v>
      </c>
      <c r="D532" s="3">
        <v>1E-3</v>
      </c>
      <c r="E532" s="2">
        <v>0</v>
      </c>
      <c r="F532" s="3">
        <v>0</v>
      </c>
      <c r="G532" s="2">
        <v>0</v>
      </c>
      <c r="H532" s="3">
        <v>0</v>
      </c>
      <c r="I532" s="2">
        <v>3854</v>
      </c>
      <c r="J532" s="3">
        <v>1E-3</v>
      </c>
      <c r="K532" s="2">
        <v>6024</v>
      </c>
      <c r="L532" s="3">
        <v>0</v>
      </c>
      <c r="O532" s="15"/>
      <c r="S532" s="15"/>
      <c r="U532" s="15"/>
      <c r="W532" s="15"/>
      <c r="Y532" s="15"/>
    </row>
    <row r="533" spans="2:25" x14ac:dyDescent="0.25">
      <c r="B533" s="1" t="s">
        <v>771</v>
      </c>
      <c r="C533" s="2">
        <v>0</v>
      </c>
      <c r="D533" s="3">
        <v>0</v>
      </c>
      <c r="E533" s="2">
        <v>0</v>
      </c>
      <c r="F533" s="3">
        <v>0</v>
      </c>
      <c r="G533" s="2">
        <v>0</v>
      </c>
      <c r="H533" s="3">
        <v>0</v>
      </c>
      <c r="I533" s="2">
        <v>756</v>
      </c>
      <c r="J533" s="3">
        <v>0</v>
      </c>
      <c r="K533" s="2">
        <v>756</v>
      </c>
      <c r="L533" s="3">
        <v>0</v>
      </c>
      <c r="O533" s="15"/>
      <c r="S533" s="15"/>
      <c r="U533" s="15"/>
      <c r="W533" s="15"/>
      <c r="Y533" s="15"/>
    </row>
    <row r="534" spans="2:25" x14ac:dyDescent="0.25">
      <c r="B534" s="1" t="s">
        <v>1655</v>
      </c>
      <c r="C534" s="2">
        <v>0</v>
      </c>
      <c r="D534" s="3">
        <v>0</v>
      </c>
      <c r="E534" s="2">
        <v>0</v>
      </c>
      <c r="F534" s="3">
        <v>0</v>
      </c>
      <c r="G534" s="2">
        <v>716</v>
      </c>
      <c r="H534" s="3">
        <v>0</v>
      </c>
      <c r="I534" s="2">
        <v>870</v>
      </c>
      <c r="J534" s="3">
        <v>0</v>
      </c>
      <c r="K534" s="2">
        <v>1586</v>
      </c>
      <c r="L534" s="3">
        <v>0</v>
      </c>
      <c r="O534" s="15"/>
      <c r="S534" s="15"/>
      <c r="U534" s="15"/>
      <c r="W534" s="15"/>
      <c r="Y534" s="15"/>
    </row>
    <row r="535" spans="2:25" x14ac:dyDescent="0.25">
      <c r="B535" s="1" t="s">
        <v>1656</v>
      </c>
      <c r="C535" s="2">
        <v>0</v>
      </c>
      <c r="D535" s="3">
        <v>0</v>
      </c>
      <c r="E535" s="2">
        <v>1385</v>
      </c>
      <c r="F535" s="3">
        <v>0</v>
      </c>
      <c r="G535" s="2">
        <v>0</v>
      </c>
      <c r="H535" s="3">
        <v>0</v>
      </c>
      <c r="I535" s="2">
        <v>0</v>
      </c>
      <c r="J535" s="3">
        <v>0</v>
      </c>
      <c r="K535" s="2">
        <v>1385</v>
      </c>
      <c r="L535" s="3">
        <v>0</v>
      </c>
      <c r="O535" s="15"/>
      <c r="S535" s="15"/>
      <c r="U535" s="15"/>
      <c r="W535" s="15"/>
      <c r="Y535" s="15"/>
    </row>
    <row r="536" spans="2:25" x14ac:dyDescent="0.25">
      <c r="B536" s="30" t="s">
        <v>773</v>
      </c>
      <c r="C536" s="2">
        <v>0</v>
      </c>
      <c r="D536" s="3">
        <v>0</v>
      </c>
      <c r="E536" s="2">
        <v>2708</v>
      </c>
      <c r="F536" s="3">
        <v>1E-3</v>
      </c>
      <c r="G536" s="2">
        <v>3503</v>
      </c>
      <c r="H536" s="3">
        <v>1E-3</v>
      </c>
      <c r="I536" s="2">
        <v>0</v>
      </c>
      <c r="J536" s="3">
        <v>0</v>
      </c>
      <c r="K536" s="2">
        <v>6212</v>
      </c>
      <c r="L536" s="3">
        <v>0</v>
      </c>
      <c r="O536" s="15"/>
      <c r="S536" s="15"/>
      <c r="U536" s="15"/>
      <c r="W536" s="15"/>
      <c r="Y536" s="15"/>
    </row>
    <row r="537" spans="2:25" x14ac:dyDescent="0.25">
      <c r="B537" s="30" t="s">
        <v>774</v>
      </c>
      <c r="C537" s="2">
        <v>1284</v>
      </c>
      <c r="D537" s="3">
        <v>0</v>
      </c>
      <c r="E537" s="2">
        <v>141</v>
      </c>
      <c r="F537" s="3">
        <v>0</v>
      </c>
      <c r="G537" s="2">
        <v>2209</v>
      </c>
      <c r="H537" s="3">
        <v>1E-3</v>
      </c>
      <c r="I537" s="2">
        <v>0</v>
      </c>
      <c r="J537" s="3">
        <v>0</v>
      </c>
      <c r="K537" s="2">
        <v>3634</v>
      </c>
      <c r="L537" s="3">
        <v>0</v>
      </c>
      <c r="O537" s="15"/>
      <c r="S537" s="15"/>
      <c r="U537" s="15"/>
      <c r="W537" s="15"/>
      <c r="Y537" s="15"/>
    </row>
    <row r="538" spans="2:25" x14ac:dyDescent="0.25">
      <c r="B538" s="1" t="s">
        <v>1657</v>
      </c>
      <c r="C538" s="2">
        <v>0</v>
      </c>
      <c r="D538" s="3">
        <v>0</v>
      </c>
      <c r="E538" s="2">
        <v>0</v>
      </c>
      <c r="F538" s="3">
        <v>0</v>
      </c>
      <c r="G538" s="2">
        <v>3541</v>
      </c>
      <c r="H538" s="3">
        <v>1E-3</v>
      </c>
      <c r="I538" s="2">
        <v>0</v>
      </c>
      <c r="J538" s="3">
        <v>0</v>
      </c>
      <c r="K538" s="2">
        <v>3541</v>
      </c>
      <c r="L538" s="3">
        <v>0</v>
      </c>
      <c r="O538" s="15"/>
      <c r="S538" s="15"/>
      <c r="U538" s="15"/>
      <c r="W538" s="15"/>
      <c r="Y538" s="15"/>
    </row>
    <row r="539" spans="2:25" x14ac:dyDescent="0.25">
      <c r="B539" s="1" t="s">
        <v>615</v>
      </c>
      <c r="C539" s="2">
        <v>0</v>
      </c>
      <c r="D539" s="3">
        <v>0</v>
      </c>
      <c r="E539" s="2">
        <v>0</v>
      </c>
      <c r="F539" s="3">
        <v>0</v>
      </c>
      <c r="G539" s="2">
        <v>4524</v>
      </c>
      <c r="H539" s="3">
        <v>1E-3</v>
      </c>
      <c r="I539" s="2">
        <v>0</v>
      </c>
      <c r="J539" s="3">
        <v>0</v>
      </c>
      <c r="K539" s="2">
        <v>4524</v>
      </c>
      <c r="L539" s="3">
        <v>0</v>
      </c>
      <c r="O539" s="15"/>
      <c r="S539" s="15"/>
      <c r="U539" s="15"/>
      <c r="W539" s="15"/>
      <c r="Y539" s="15"/>
    </row>
    <row r="540" spans="2:25" x14ac:dyDescent="0.25">
      <c r="B540" s="30" t="s">
        <v>776</v>
      </c>
      <c r="C540" s="2">
        <v>0</v>
      </c>
      <c r="D540" s="3">
        <v>0</v>
      </c>
      <c r="E540" s="2">
        <v>2173</v>
      </c>
      <c r="F540" s="3">
        <v>1E-3</v>
      </c>
      <c r="G540" s="2">
        <v>3770</v>
      </c>
      <c r="H540" s="3">
        <v>1E-3</v>
      </c>
      <c r="I540" s="2">
        <v>0</v>
      </c>
      <c r="J540" s="3">
        <v>0</v>
      </c>
      <c r="K540" s="2">
        <v>5943</v>
      </c>
      <c r="L540" s="3">
        <v>0</v>
      </c>
      <c r="O540" s="15"/>
      <c r="S540" s="15"/>
      <c r="U540" s="15"/>
      <c r="W540" s="15"/>
      <c r="Y540" s="15"/>
    </row>
    <row r="541" spans="2:25" x14ac:dyDescent="0.25">
      <c r="B541" s="30" t="s">
        <v>780</v>
      </c>
      <c r="C541" s="2">
        <v>0</v>
      </c>
      <c r="D541" s="3">
        <v>0</v>
      </c>
      <c r="E541" s="2">
        <v>5451</v>
      </c>
      <c r="F541" s="3">
        <v>2E-3</v>
      </c>
      <c r="G541" s="2">
        <v>1265</v>
      </c>
      <c r="H541" s="3">
        <v>0</v>
      </c>
      <c r="I541" s="2">
        <v>0</v>
      </c>
      <c r="J541" s="3">
        <v>0</v>
      </c>
      <c r="K541" s="2">
        <v>6716</v>
      </c>
      <c r="L541" s="3">
        <v>1E-3</v>
      </c>
      <c r="O541" s="15"/>
      <c r="S541" s="15"/>
      <c r="U541" s="15"/>
      <c r="W541" s="15"/>
      <c r="Y541" s="15"/>
    </row>
    <row r="542" spans="2:25" x14ac:dyDescent="0.25">
      <c r="B542" s="30" t="s">
        <v>781</v>
      </c>
      <c r="C542" s="2">
        <v>2455</v>
      </c>
      <c r="D542" s="3">
        <v>1E-3</v>
      </c>
      <c r="E542" s="2">
        <v>1727</v>
      </c>
      <c r="F542" s="3">
        <v>1E-3</v>
      </c>
      <c r="G542" s="2">
        <v>0</v>
      </c>
      <c r="H542" s="3">
        <v>0</v>
      </c>
      <c r="I542" s="2">
        <v>3060</v>
      </c>
      <c r="J542" s="3">
        <v>1E-3</v>
      </c>
      <c r="K542" s="2">
        <v>7242</v>
      </c>
      <c r="L542" s="3">
        <v>1E-3</v>
      </c>
      <c r="O542" s="15"/>
      <c r="S542" s="15"/>
      <c r="U542" s="15"/>
      <c r="W542" s="15"/>
      <c r="Y542" s="15"/>
    </row>
    <row r="543" spans="2:25" x14ac:dyDescent="0.25">
      <c r="B543" s="30" t="s">
        <v>1362</v>
      </c>
      <c r="C543" s="2">
        <v>1504</v>
      </c>
      <c r="D543" s="3">
        <v>1E-3</v>
      </c>
      <c r="E543" s="2">
        <v>4197</v>
      </c>
      <c r="F543" s="3">
        <v>1E-3</v>
      </c>
      <c r="G543" s="2">
        <v>650</v>
      </c>
      <c r="H543" s="3">
        <v>0</v>
      </c>
      <c r="I543" s="2">
        <v>0</v>
      </c>
      <c r="J543" s="3">
        <v>0</v>
      </c>
      <c r="K543" s="2">
        <v>6352</v>
      </c>
      <c r="L543" s="3">
        <v>1E-3</v>
      </c>
      <c r="O543" s="15"/>
      <c r="S543" s="15"/>
      <c r="U543" s="15"/>
      <c r="W543" s="15"/>
      <c r="Y543" s="15"/>
    </row>
    <row r="544" spans="2:25" x14ac:dyDescent="0.25">
      <c r="B544" s="30" t="s">
        <v>1280</v>
      </c>
      <c r="C544" s="2">
        <v>0</v>
      </c>
      <c r="D544" s="3">
        <v>0</v>
      </c>
      <c r="E544" s="2">
        <v>0</v>
      </c>
      <c r="F544" s="3">
        <v>0</v>
      </c>
      <c r="G544" s="2">
        <v>11249</v>
      </c>
      <c r="H544" s="3">
        <v>3.0000000000000001E-3</v>
      </c>
      <c r="I544" s="2">
        <v>1103</v>
      </c>
      <c r="J544" s="3">
        <v>0</v>
      </c>
      <c r="K544" s="2">
        <v>12352</v>
      </c>
      <c r="L544" s="3">
        <v>1E-3</v>
      </c>
      <c r="O544" s="15"/>
      <c r="S544" s="15"/>
      <c r="U544" s="15"/>
      <c r="W544" s="15"/>
      <c r="Y544" s="15"/>
    </row>
    <row r="545" spans="2:25" x14ac:dyDescent="0.25">
      <c r="B545" s="1" t="s">
        <v>1658</v>
      </c>
      <c r="C545" s="2">
        <v>0</v>
      </c>
      <c r="D545" s="3">
        <v>0</v>
      </c>
      <c r="E545" s="2">
        <v>0</v>
      </c>
      <c r="F545" s="3">
        <v>0</v>
      </c>
      <c r="G545" s="2">
        <v>4524</v>
      </c>
      <c r="H545" s="3">
        <v>1E-3</v>
      </c>
      <c r="I545" s="2">
        <v>0</v>
      </c>
      <c r="J545" s="3">
        <v>0</v>
      </c>
      <c r="K545" s="2">
        <v>4524</v>
      </c>
      <c r="L545" s="3">
        <v>0</v>
      </c>
      <c r="O545" s="15"/>
      <c r="S545" s="15"/>
      <c r="U545" s="15"/>
      <c r="W545" s="15"/>
      <c r="Y545" s="15"/>
    </row>
    <row r="546" spans="2:25" x14ac:dyDescent="0.25">
      <c r="B546" s="1" t="s">
        <v>786</v>
      </c>
      <c r="C546" s="2">
        <v>0</v>
      </c>
      <c r="D546" s="3">
        <v>0</v>
      </c>
      <c r="E546" s="2">
        <v>0</v>
      </c>
      <c r="F546" s="3">
        <v>0</v>
      </c>
      <c r="G546" s="2">
        <v>2163</v>
      </c>
      <c r="H546" s="3">
        <v>1E-3</v>
      </c>
      <c r="I546" s="2">
        <v>0</v>
      </c>
      <c r="J546" s="3">
        <v>0</v>
      </c>
      <c r="K546" s="2">
        <v>2163</v>
      </c>
      <c r="L546" s="3">
        <v>0</v>
      </c>
      <c r="O546" s="15"/>
      <c r="S546" s="15"/>
      <c r="U546" s="15"/>
      <c r="W546" s="15"/>
      <c r="Y546" s="15"/>
    </row>
    <row r="547" spans="2:25" x14ac:dyDescent="0.25">
      <c r="B547" s="1" t="s">
        <v>787</v>
      </c>
      <c r="C547" s="2">
        <v>0</v>
      </c>
      <c r="D547" s="3">
        <v>0</v>
      </c>
      <c r="E547" s="2">
        <v>0</v>
      </c>
      <c r="F547" s="3">
        <v>0</v>
      </c>
      <c r="G547" s="2">
        <v>1567</v>
      </c>
      <c r="H547" s="3">
        <v>0</v>
      </c>
      <c r="I547" s="2">
        <v>0</v>
      </c>
      <c r="J547" s="3">
        <v>0</v>
      </c>
      <c r="K547" s="2">
        <v>1567</v>
      </c>
      <c r="L547" s="3">
        <v>0</v>
      </c>
      <c r="O547" s="15"/>
      <c r="S547" s="15"/>
      <c r="U547" s="15"/>
      <c r="W547" s="15"/>
      <c r="Y547" s="15"/>
    </row>
    <row r="548" spans="2:25" x14ac:dyDescent="0.25">
      <c r="B548" s="1" t="s">
        <v>1659</v>
      </c>
      <c r="C548" s="2">
        <v>0</v>
      </c>
      <c r="D548" s="3">
        <v>0</v>
      </c>
      <c r="E548" s="2">
        <v>0</v>
      </c>
      <c r="F548" s="3">
        <v>0</v>
      </c>
      <c r="G548" s="2">
        <v>2903</v>
      </c>
      <c r="H548" s="3">
        <v>1E-3</v>
      </c>
      <c r="I548" s="2">
        <v>0</v>
      </c>
      <c r="J548" s="3">
        <v>0</v>
      </c>
      <c r="K548" s="2">
        <v>2903</v>
      </c>
      <c r="L548" s="3">
        <v>0</v>
      </c>
      <c r="O548" s="15"/>
      <c r="S548" s="15"/>
      <c r="U548" s="15"/>
      <c r="W548" s="15"/>
      <c r="Y548" s="15"/>
    </row>
    <row r="549" spans="2:25" x14ac:dyDescent="0.25">
      <c r="B549" s="30" t="s">
        <v>788</v>
      </c>
      <c r="C549" s="2">
        <v>0</v>
      </c>
      <c r="D549" s="3">
        <v>0</v>
      </c>
      <c r="E549" s="2">
        <v>0</v>
      </c>
      <c r="F549" s="3">
        <v>0</v>
      </c>
      <c r="G549" s="2">
        <v>0</v>
      </c>
      <c r="H549" s="3">
        <v>0</v>
      </c>
      <c r="I549" s="2">
        <v>1921</v>
      </c>
      <c r="J549" s="3">
        <v>1E-3</v>
      </c>
      <c r="K549" s="2">
        <v>1921</v>
      </c>
      <c r="L549" s="3">
        <v>0</v>
      </c>
      <c r="O549" s="15"/>
      <c r="S549" s="15"/>
      <c r="U549" s="15"/>
      <c r="W549" s="15"/>
      <c r="Y549" s="15"/>
    </row>
    <row r="550" spans="2:25" x14ac:dyDescent="0.25">
      <c r="B550" s="30" t="s">
        <v>239</v>
      </c>
      <c r="C550" s="2">
        <v>0</v>
      </c>
      <c r="D550" s="3">
        <v>0</v>
      </c>
      <c r="E550" s="2">
        <v>1953</v>
      </c>
      <c r="F550" s="3">
        <v>1E-3</v>
      </c>
      <c r="G550" s="2">
        <v>0</v>
      </c>
      <c r="H550" s="3">
        <v>0</v>
      </c>
      <c r="I550" s="2">
        <v>0</v>
      </c>
      <c r="J550" s="3">
        <v>0</v>
      </c>
      <c r="K550" s="2">
        <v>1953</v>
      </c>
      <c r="L550" s="3">
        <v>0</v>
      </c>
      <c r="O550" s="15"/>
      <c r="S550" s="15"/>
      <c r="U550" s="15"/>
      <c r="W550" s="15"/>
      <c r="Y550" s="15"/>
    </row>
    <row r="551" spans="2:25" x14ac:dyDescent="0.25">
      <c r="B551" s="30" t="s">
        <v>720</v>
      </c>
      <c r="C551" s="2">
        <v>0</v>
      </c>
      <c r="D551" s="3">
        <v>0</v>
      </c>
      <c r="E551" s="2">
        <v>0</v>
      </c>
      <c r="F551" s="3">
        <v>0</v>
      </c>
      <c r="G551" s="2">
        <v>0</v>
      </c>
      <c r="H551" s="3">
        <v>0</v>
      </c>
      <c r="I551" s="2">
        <v>1008</v>
      </c>
      <c r="J551" s="3">
        <v>0</v>
      </c>
      <c r="K551" s="2">
        <v>1008</v>
      </c>
      <c r="L551" s="3">
        <v>0</v>
      </c>
      <c r="O551" s="15"/>
      <c r="S551" s="15"/>
      <c r="U551" s="15"/>
      <c r="W551" s="15"/>
      <c r="Y551" s="15"/>
    </row>
    <row r="552" spans="2:25" x14ac:dyDescent="0.25">
      <c r="B552" s="30" t="s">
        <v>240</v>
      </c>
      <c r="C552" s="2">
        <v>0</v>
      </c>
      <c r="D552" s="3">
        <v>0</v>
      </c>
      <c r="E552" s="2">
        <v>295</v>
      </c>
      <c r="F552" s="3">
        <v>0</v>
      </c>
      <c r="G552" s="2">
        <v>0</v>
      </c>
      <c r="H552" s="3">
        <v>0</v>
      </c>
      <c r="I552" s="2">
        <v>0</v>
      </c>
      <c r="J552" s="3">
        <v>0</v>
      </c>
      <c r="K552" s="2">
        <v>295</v>
      </c>
      <c r="L552" s="3">
        <v>0</v>
      </c>
      <c r="O552" s="15"/>
      <c r="S552" s="15"/>
      <c r="U552" s="15"/>
      <c r="W552" s="15"/>
      <c r="Y552" s="15"/>
    </row>
    <row r="553" spans="2:25" x14ac:dyDescent="0.25">
      <c r="B553" s="1" t="s">
        <v>1660</v>
      </c>
      <c r="C553" s="2">
        <v>0</v>
      </c>
      <c r="D553" s="3">
        <v>0</v>
      </c>
      <c r="E553" s="2">
        <v>0</v>
      </c>
      <c r="F553" s="3">
        <v>0</v>
      </c>
      <c r="G553" s="2">
        <v>2426</v>
      </c>
      <c r="H553" s="3">
        <v>1E-3</v>
      </c>
      <c r="I553" s="2">
        <v>0</v>
      </c>
      <c r="J553" s="3">
        <v>0</v>
      </c>
      <c r="K553" s="2">
        <v>2426</v>
      </c>
      <c r="L553" s="3">
        <v>0</v>
      </c>
      <c r="O553" s="15"/>
      <c r="S553" s="15"/>
      <c r="U553" s="15"/>
      <c r="W553" s="15"/>
      <c r="Y553" s="15"/>
    </row>
    <row r="554" spans="2:25" x14ac:dyDescent="0.25">
      <c r="B554" s="30" t="s">
        <v>790</v>
      </c>
      <c r="C554" s="2">
        <v>0</v>
      </c>
      <c r="D554" s="3">
        <v>0</v>
      </c>
      <c r="E554" s="2">
        <v>2351</v>
      </c>
      <c r="F554" s="3">
        <v>1E-3</v>
      </c>
      <c r="G554" s="2">
        <v>2221</v>
      </c>
      <c r="H554" s="3">
        <v>1E-3</v>
      </c>
      <c r="I554" s="2">
        <v>0</v>
      </c>
      <c r="J554" s="3">
        <v>0</v>
      </c>
      <c r="K554" s="2">
        <v>4572</v>
      </c>
      <c r="L554" s="3">
        <v>0</v>
      </c>
      <c r="O554" s="15"/>
      <c r="S554" s="15"/>
      <c r="U554" s="15"/>
      <c r="W554" s="15"/>
      <c r="Y554" s="15"/>
    </row>
    <row r="555" spans="2:25" x14ac:dyDescent="0.25">
      <c r="B555" s="1" t="s">
        <v>1661</v>
      </c>
      <c r="C555" s="2">
        <v>0</v>
      </c>
      <c r="D555" s="3">
        <v>0</v>
      </c>
      <c r="E555" s="2">
        <v>0</v>
      </c>
      <c r="F555" s="3">
        <v>0</v>
      </c>
      <c r="G555" s="2">
        <v>2965</v>
      </c>
      <c r="H555" s="3">
        <v>1E-3</v>
      </c>
      <c r="I555" s="2">
        <v>0</v>
      </c>
      <c r="J555" s="3">
        <v>0</v>
      </c>
      <c r="K555" s="2">
        <v>2965</v>
      </c>
      <c r="L555" s="3">
        <v>0</v>
      </c>
      <c r="O555" s="15"/>
      <c r="S555" s="15"/>
      <c r="U555" s="15"/>
      <c r="W555" s="15"/>
      <c r="Y555" s="15"/>
    </row>
    <row r="556" spans="2:25" x14ac:dyDescent="0.25">
      <c r="B556" s="30" t="s">
        <v>1368</v>
      </c>
      <c r="C556" s="2">
        <v>1621</v>
      </c>
      <c r="D556" s="3">
        <v>1E-3</v>
      </c>
      <c r="E556" s="2">
        <v>0</v>
      </c>
      <c r="F556" s="3">
        <v>0</v>
      </c>
      <c r="G556" s="2">
        <v>0</v>
      </c>
      <c r="H556" s="3">
        <v>0</v>
      </c>
      <c r="I556" s="2">
        <v>0</v>
      </c>
      <c r="J556" s="3">
        <v>0</v>
      </c>
      <c r="K556" s="2">
        <v>1621</v>
      </c>
      <c r="L556" s="3">
        <v>0</v>
      </c>
      <c r="O556" s="15"/>
      <c r="S556" s="15"/>
      <c r="U556" s="15"/>
      <c r="W556" s="15"/>
      <c r="Y556" s="15"/>
    </row>
    <row r="557" spans="2:25" x14ac:dyDescent="0.25">
      <c r="B557" s="1" t="s">
        <v>792</v>
      </c>
      <c r="C557" s="2">
        <v>2060</v>
      </c>
      <c r="D557" s="3">
        <v>1E-3</v>
      </c>
      <c r="E557" s="2">
        <v>0</v>
      </c>
      <c r="F557" s="3">
        <v>0</v>
      </c>
      <c r="G557" s="2">
        <v>0</v>
      </c>
      <c r="H557" s="3">
        <v>0</v>
      </c>
      <c r="I557" s="2">
        <v>0</v>
      </c>
      <c r="J557" s="3">
        <v>0</v>
      </c>
      <c r="K557" s="2">
        <v>2060</v>
      </c>
      <c r="L557" s="3">
        <v>0</v>
      </c>
      <c r="O557" s="15"/>
      <c r="S557" s="15"/>
      <c r="U557" s="15"/>
      <c r="W557" s="15"/>
      <c r="Y557" s="15"/>
    </row>
    <row r="558" spans="2:25" x14ac:dyDescent="0.25">
      <c r="B558" s="1" t="s">
        <v>1662</v>
      </c>
      <c r="C558" s="2">
        <v>0</v>
      </c>
      <c r="D558" s="3">
        <v>0</v>
      </c>
      <c r="E558" s="2">
        <v>0</v>
      </c>
      <c r="F558" s="3">
        <v>0</v>
      </c>
      <c r="G558" s="2">
        <v>4208</v>
      </c>
      <c r="H558" s="3">
        <v>1E-3</v>
      </c>
      <c r="I558" s="2">
        <v>0</v>
      </c>
      <c r="J558" s="3">
        <v>0</v>
      </c>
      <c r="K558" s="2">
        <v>4208</v>
      </c>
      <c r="L558" s="3">
        <v>0</v>
      </c>
      <c r="O558" s="15"/>
      <c r="S558" s="15"/>
      <c r="U558" s="15"/>
      <c r="W558" s="15"/>
      <c r="Y558" s="15"/>
    </row>
    <row r="559" spans="2:25" x14ac:dyDescent="0.25">
      <c r="B559" s="30" t="s">
        <v>1370</v>
      </c>
      <c r="C559" s="2">
        <v>0</v>
      </c>
      <c r="D559" s="3">
        <v>0</v>
      </c>
      <c r="E559" s="2">
        <v>1191</v>
      </c>
      <c r="F559" s="3">
        <v>0</v>
      </c>
      <c r="G559" s="2">
        <v>2903</v>
      </c>
      <c r="H559" s="3">
        <v>1E-3</v>
      </c>
      <c r="I559" s="2">
        <v>0</v>
      </c>
      <c r="J559" s="3">
        <v>0</v>
      </c>
      <c r="K559" s="2">
        <v>4094</v>
      </c>
      <c r="L559" s="3">
        <v>0</v>
      </c>
      <c r="O559" s="15"/>
      <c r="S559" s="15"/>
      <c r="U559" s="15"/>
      <c r="W559" s="15"/>
      <c r="Y559" s="15"/>
    </row>
    <row r="560" spans="2:25" x14ac:dyDescent="0.25">
      <c r="B560" s="1" t="s">
        <v>795</v>
      </c>
      <c r="C560" s="2">
        <v>1940</v>
      </c>
      <c r="D560" s="3">
        <v>1E-3</v>
      </c>
      <c r="E560" s="2">
        <v>0</v>
      </c>
      <c r="F560" s="3">
        <v>0</v>
      </c>
      <c r="G560" s="2">
        <v>0</v>
      </c>
      <c r="H560" s="3">
        <v>0</v>
      </c>
      <c r="I560" s="2">
        <v>0</v>
      </c>
      <c r="J560" s="3">
        <v>0</v>
      </c>
      <c r="K560" s="2">
        <v>1940</v>
      </c>
      <c r="L560" s="3">
        <v>0</v>
      </c>
      <c r="O560" s="15"/>
      <c r="S560" s="15"/>
      <c r="U560" s="15"/>
      <c r="W560" s="15"/>
      <c r="Y560" s="15"/>
    </row>
    <row r="561" spans="2:25" x14ac:dyDescent="0.25">
      <c r="B561" s="1" t="s">
        <v>1663</v>
      </c>
      <c r="C561" s="2">
        <v>0</v>
      </c>
      <c r="D561" s="3">
        <v>0</v>
      </c>
      <c r="E561" s="2">
        <v>0</v>
      </c>
      <c r="F561" s="3">
        <v>0</v>
      </c>
      <c r="G561" s="2">
        <v>2103</v>
      </c>
      <c r="H561" s="3">
        <v>1E-3</v>
      </c>
      <c r="I561" s="2">
        <v>0</v>
      </c>
      <c r="J561" s="3">
        <v>0</v>
      </c>
      <c r="K561" s="2">
        <v>2103</v>
      </c>
      <c r="L561" s="3">
        <v>0</v>
      </c>
      <c r="O561" s="15"/>
      <c r="S561" s="15"/>
      <c r="U561" s="15"/>
      <c r="W561" s="15"/>
      <c r="Y561" s="15"/>
    </row>
    <row r="562" spans="2:25" x14ac:dyDescent="0.25">
      <c r="B562" s="30" t="s">
        <v>1372</v>
      </c>
      <c r="C562" s="2">
        <v>0</v>
      </c>
      <c r="D562" s="3">
        <v>0</v>
      </c>
      <c r="E562" s="2">
        <v>0</v>
      </c>
      <c r="F562" s="3">
        <v>0</v>
      </c>
      <c r="G562" s="2">
        <v>0</v>
      </c>
      <c r="H562" s="3">
        <v>0</v>
      </c>
      <c r="I562" s="2">
        <v>1062</v>
      </c>
      <c r="J562" s="3">
        <v>0</v>
      </c>
      <c r="K562" s="2">
        <v>1062</v>
      </c>
      <c r="L562" s="3">
        <v>0</v>
      </c>
      <c r="O562" s="15"/>
      <c r="S562" s="15"/>
      <c r="U562" s="15"/>
      <c r="W562" s="15"/>
      <c r="Y562" s="15"/>
    </row>
    <row r="563" spans="2:25" x14ac:dyDescent="0.25">
      <c r="B563" s="30" t="s">
        <v>797</v>
      </c>
      <c r="C563" s="2">
        <v>0</v>
      </c>
      <c r="D563" s="3">
        <v>0</v>
      </c>
      <c r="E563" s="2">
        <v>1858</v>
      </c>
      <c r="F563" s="3">
        <v>1E-3</v>
      </c>
      <c r="G563" s="2">
        <v>1635</v>
      </c>
      <c r="H563" s="3">
        <v>0</v>
      </c>
      <c r="I563" s="2">
        <v>0</v>
      </c>
      <c r="J563" s="3">
        <v>0</v>
      </c>
      <c r="K563" s="2">
        <v>3493</v>
      </c>
      <c r="L563" s="3">
        <v>0</v>
      </c>
      <c r="O563" s="15"/>
      <c r="S563" s="15"/>
      <c r="U563" s="15"/>
      <c r="W563" s="15"/>
      <c r="Y563" s="15"/>
    </row>
    <row r="564" spans="2:25" x14ac:dyDescent="0.25">
      <c r="B564" s="30" t="s">
        <v>798</v>
      </c>
      <c r="C564" s="2">
        <v>1272</v>
      </c>
      <c r="D564" s="3">
        <v>0</v>
      </c>
      <c r="E564" s="2">
        <v>1276</v>
      </c>
      <c r="F564" s="3">
        <v>0</v>
      </c>
      <c r="G564" s="2">
        <v>0</v>
      </c>
      <c r="H564" s="3">
        <v>0</v>
      </c>
      <c r="I564" s="2">
        <v>0</v>
      </c>
      <c r="J564" s="3">
        <v>0</v>
      </c>
      <c r="K564" s="2">
        <v>2549</v>
      </c>
      <c r="L564" s="3">
        <v>0</v>
      </c>
      <c r="O564" s="15"/>
      <c r="S564" s="15"/>
      <c r="U564" s="15"/>
      <c r="W564" s="15"/>
      <c r="Y564" s="15"/>
    </row>
    <row r="565" spans="2:25" x14ac:dyDescent="0.25">
      <c r="B565" s="30" t="s">
        <v>799</v>
      </c>
      <c r="C565" s="2">
        <v>2181</v>
      </c>
      <c r="D565" s="3">
        <v>1E-3</v>
      </c>
      <c r="E565" s="2">
        <v>0</v>
      </c>
      <c r="F565" s="3">
        <v>0</v>
      </c>
      <c r="G565" s="2">
        <v>3183</v>
      </c>
      <c r="H565" s="3">
        <v>1E-3</v>
      </c>
      <c r="I565" s="2">
        <v>0</v>
      </c>
      <c r="J565" s="3">
        <v>0</v>
      </c>
      <c r="K565" s="2">
        <v>5363</v>
      </c>
      <c r="L565" s="3">
        <v>0</v>
      </c>
      <c r="O565" s="15"/>
      <c r="S565" s="15"/>
      <c r="U565" s="15"/>
      <c r="W565" s="15"/>
      <c r="Y565" s="15"/>
    </row>
    <row r="566" spans="2:25" x14ac:dyDescent="0.25">
      <c r="B566" s="1" t="s">
        <v>801</v>
      </c>
      <c r="C566" s="2">
        <v>0</v>
      </c>
      <c r="D566" s="3">
        <v>0</v>
      </c>
      <c r="E566" s="2">
        <v>0</v>
      </c>
      <c r="F566" s="3">
        <v>0</v>
      </c>
      <c r="G566" s="2">
        <v>0</v>
      </c>
      <c r="H566" s="3">
        <v>0</v>
      </c>
      <c r="I566" s="2">
        <v>3242</v>
      </c>
      <c r="J566" s="3">
        <v>1E-3</v>
      </c>
      <c r="K566" s="2">
        <v>3242</v>
      </c>
      <c r="L566" s="3">
        <v>0</v>
      </c>
      <c r="O566" s="15"/>
      <c r="S566" s="15"/>
      <c r="U566" s="15"/>
      <c r="W566" s="15"/>
      <c r="Y566" s="15"/>
    </row>
    <row r="567" spans="2:25" x14ac:dyDescent="0.25">
      <c r="B567" s="30" t="s">
        <v>802</v>
      </c>
      <c r="C567" s="2">
        <v>0</v>
      </c>
      <c r="D567" s="3">
        <v>0</v>
      </c>
      <c r="E567" s="2">
        <v>6002</v>
      </c>
      <c r="F567" s="3">
        <v>2E-3</v>
      </c>
      <c r="G567" s="2">
        <v>1607</v>
      </c>
      <c r="H567" s="3">
        <v>0</v>
      </c>
      <c r="I567" s="2">
        <v>3776</v>
      </c>
      <c r="J567" s="3">
        <v>1E-3</v>
      </c>
      <c r="K567" s="2">
        <v>11385</v>
      </c>
      <c r="L567" s="3">
        <v>1E-3</v>
      </c>
      <c r="O567" s="15"/>
      <c r="S567" s="15"/>
      <c r="U567" s="15"/>
      <c r="W567" s="15"/>
      <c r="Y567" s="15"/>
    </row>
    <row r="568" spans="2:25" x14ac:dyDescent="0.25">
      <c r="B568" s="30" t="s">
        <v>803</v>
      </c>
      <c r="C568" s="2">
        <v>1364</v>
      </c>
      <c r="D568" s="3">
        <v>0</v>
      </c>
      <c r="E568" s="2">
        <v>0</v>
      </c>
      <c r="F568" s="3">
        <v>0</v>
      </c>
      <c r="G568" s="2">
        <v>0</v>
      </c>
      <c r="H568" s="3">
        <v>0</v>
      </c>
      <c r="I568" s="2">
        <v>0</v>
      </c>
      <c r="J568" s="3">
        <v>0</v>
      </c>
      <c r="K568" s="2">
        <v>1364</v>
      </c>
      <c r="L568" s="3">
        <v>0</v>
      </c>
      <c r="O568" s="15"/>
      <c r="S568" s="15"/>
      <c r="U568" s="15"/>
      <c r="W568" s="15"/>
      <c r="Y568" s="15"/>
    </row>
    <row r="569" spans="2:25" x14ac:dyDescent="0.25">
      <c r="B569" s="30" t="s">
        <v>804</v>
      </c>
      <c r="C569" s="2">
        <v>6055</v>
      </c>
      <c r="D569" s="3">
        <v>2E-3</v>
      </c>
      <c r="E569" s="2">
        <v>4474</v>
      </c>
      <c r="F569" s="3">
        <v>1E-3</v>
      </c>
      <c r="G569" s="2">
        <v>3665</v>
      </c>
      <c r="H569" s="3">
        <v>1E-3</v>
      </c>
      <c r="I569" s="2">
        <v>381</v>
      </c>
      <c r="J569" s="3">
        <v>0</v>
      </c>
      <c r="K569" s="2">
        <v>14575</v>
      </c>
      <c r="L569" s="3">
        <v>1E-3</v>
      </c>
      <c r="O569" s="15"/>
      <c r="S569" s="15"/>
      <c r="U569" s="15"/>
      <c r="W569" s="15"/>
      <c r="Y569" s="15"/>
    </row>
    <row r="570" spans="2:25" x14ac:dyDescent="0.25">
      <c r="B570" s="30" t="s">
        <v>805</v>
      </c>
      <c r="C570" s="2">
        <v>0</v>
      </c>
      <c r="D570" s="3">
        <v>0</v>
      </c>
      <c r="E570" s="2">
        <v>2147</v>
      </c>
      <c r="F570" s="3">
        <v>1E-3</v>
      </c>
      <c r="G570" s="2">
        <v>1265</v>
      </c>
      <c r="H570" s="3">
        <v>0</v>
      </c>
      <c r="I570" s="2">
        <v>0</v>
      </c>
      <c r="J570" s="3">
        <v>0</v>
      </c>
      <c r="K570" s="2">
        <v>3413</v>
      </c>
      <c r="L570" s="3">
        <v>0</v>
      </c>
      <c r="O570" s="15"/>
      <c r="S570" s="15"/>
      <c r="U570" s="15"/>
      <c r="W570" s="15"/>
      <c r="Y570" s="15"/>
    </row>
    <row r="571" spans="2:25" x14ac:dyDescent="0.25">
      <c r="B571" s="30" t="s">
        <v>806</v>
      </c>
      <c r="C571" s="2">
        <v>0</v>
      </c>
      <c r="D571" s="3">
        <v>0</v>
      </c>
      <c r="E571" s="2">
        <v>0</v>
      </c>
      <c r="F571" s="3">
        <v>0</v>
      </c>
      <c r="G571" s="2">
        <v>2603</v>
      </c>
      <c r="H571" s="3">
        <v>1E-3</v>
      </c>
      <c r="I571" s="2">
        <v>1817</v>
      </c>
      <c r="J571" s="3">
        <v>1E-3</v>
      </c>
      <c r="K571" s="2">
        <v>4421</v>
      </c>
      <c r="L571" s="3">
        <v>0</v>
      </c>
      <c r="O571" s="15"/>
      <c r="S571" s="15"/>
      <c r="U571" s="15"/>
      <c r="W571" s="15"/>
      <c r="Y571" s="15"/>
    </row>
    <row r="572" spans="2:25" x14ac:dyDescent="0.25">
      <c r="B572" s="30" t="s">
        <v>807</v>
      </c>
      <c r="C572" s="2">
        <v>1657</v>
      </c>
      <c r="D572" s="3">
        <v>1E-3</v>
      </c>
      <c r="E572" s="2">
        <v>3379</v>
      </c>
      <c r="F572" s="3">
        <v>1E-3</v>
      </c>
      <c r="G572" s="2">
        <v>10725</v>
      </c>
      <c r="H572" s="3">
        <v>3.0000000000000001E-3</v>
      </c>
      <c r="I572" s="2">
        <v>8139</v>
      </c>
      <c r="J572" s="3">
        <v>3.0000000000000001E-3</v>
      </c>
      <c r="K572" s="2">
        <v>23899</v>
      </c>
      <c r="L572" s="3">
        <v>2E-3</v>
      </c>
      <c r="O572" s="15"/>
      <c r="S572" s="15"/>
      <c r="U572" s="15"/>
      <c r="W572" s="15"/>
      <c r="Y572" s="15"/>
    </row>
    <row r="573" spans="2:25" x14ac:dyDescent="0.25">
      <c r="B573" s="1" t="s">
        <v>1664</v>
      </c>
      <c r="C573" s="2">
        <v>0</v>
      </c>
      <c r="D573" s="3">
        <v>0</v>
      </c>
      <c r="E573" s="2">
        <v>0</v>
      </c>
      <c r="F573" s="3">
        <v>0</v>
      </c>
      <c r="G573" s="2">
        <v>0</v>
      </c>
      <c r="H573" s="3">
        <v>0</v>
      </c>
      <c r="I573" s="2">
        <v>1956</v>
      </c>
      <c r="J573" s="3">
        <v>1E-3</v>
      </c>
      <c r="K573" s="2">
        <v>1956</v>
      </c>
      <c r="L573" s="3">
        <v>0</v>
      </c>
      <c r="O573" s="15"/>
      <c r="S573" s="15"/>
      <c r="U573" s="15"/>
      <c r="W573" s="15"/>
      <c r="Y573" s="15"/>
    </row>
    <row r="574" spans="2:25" x14ac:dyDescent="0.25">
      <c r="B574" s="30" t="s">
        <v>808</v>
      </c>
      <c r="C574" s="2">
        <v>1702</v>
      </c>
      <c r="D574" s="3">
        <v>1E-3</v>
      </c>
      <c r="E574" s="2">
        <v>1586</v>
      </c>
      <c r="F574" s="3">
        <v>1E-3</v>
      </c>
      <c r="G574" s="2">
        <v>0</v>
      </c>
      <c r="H574" s="3">
        <v>0</v>
      </c>
      <c r="I574" s="2">
        <v>445</v>
      </c>
      <c r="J574" s="3">
        <v>0</v>
      </c>
      <c r="K574" s="2">
        <v>3733</v>
      </c>
      <c r="L574" s="3">
        <v>0</v>
      </c>
      <c r="O574" s="15"/>
      <c r="S574" s="15"/>
      <c r="U574" s="15"/>
      <c r="W574" s="15"/>
      <c r="Y574" s="15"/>
    </row>
    <row r="575" spans="2:25" x14ac:dyDescent="0.25">
      <c r="B575" s="30" t="s">
        <v>298</v>
      </c>
      <c r="C575" s="2">
        <v>0</v>
      </c>
      <c r="D575" s="3">
        <v>0</v>
      </c>
      <c r="E575" s="2">
        <v>0</v>
      </c>
      <c r="F575" s="3">
        <v>0</v>
      </c>
      <c r="G575" s="2">
        <v>0</v>
      </c>
      <c r="H575" s="3">
        <v>0</v>
      </c>
      <c r="I575" s="2">
        <v>2378</v>
      </c>
      <c r="J575" s="3">
        <v>1E-3</v>
      </c>
      <c r="K575" s="2">
        <v>2378</v>
      </c>
      <c r="L575" s="3">
        <v>0</v>
      </c>
      <c r="O575" s="15"/>
      <c r="S575" s="15"/>
      <c r="U575" s="15"/>
      <c r="W575" s="15"/>
      <c r="Y575" s="15"/>
    </row>
    <row r="576" spans="2:25" x14ac:dyDescent="0.25">
      <c r="B576" s="30" t="s">
        <v>809</v>
      </c>
      <c r="C576" s="2">
        <v>0</v>
      </c>
      <c r="D576" s="3">
        <v>0</v>
      </c>
      <c r="E576" s="2">
        <v>0</v>
      </c>
      <c r="F576" s="3">
        <v>0</v>
      </c>
      <c r="G576" s="2">
        <v>2221</v>
      </c>
      <c r="H576" s="3">
        <v>1E-3</v>
      </c>
      <c r="I576" s="2">
        <v>0</v>
      </c>
      <c r="J576" s="3">
        <v>0</v>
      </c>
      <c r="K576" s="2">
        <v>2221</v>
      </c>
      <c r="L576" s="3">
        <v>0</v>
      </c>
      <c r="O576" s="15"/>
      <c r="S576" s="15"/>
      <c r="U576" s="15"/>
      <c r="W576" s="15"/>
      <c r="Y576" s="15"/>
    </row>
    <row r="577" spans="2:25" x14ac:dyDescent="0.25">
      <c r="B577" s="30" t="s">
        <v>811</v>
      </c>
      <c r="C577" s="2">
        <v>0</v>
      </c>
      <c r="D577" s="3">
        <v>0</v>
      </c>
      <c r="E577" s="2">
        <v>0</v>
      </c>
      <c r="F577" s="3">
        <v>0</v>
      </c>
      <c r="G577" s="2">
        <v>2144</v>
      </c>
      <c r="H577" s="3">
        <v>1E-3</v>
      </c>
      <c r="I577" s="2">
        <v>3851</v>
      </c>
      <c r="J577" s="3">
        <v>1E-3</v>
      </c>
      <c r="K577" s="2">
        <v>5995</v>
      </c>
      <c r="L577" s="3">
        <v>0</v>
      </c>
      <c r="O577" s="15"/>
      <c r="S577" s="15"/>
      <c r="U577" s="15"/>
      <c r="W577" s="15"/>
      <c r="Y577" s="15"/>
    </row>
    <row r="578" spans="2:25" x14ac:dyDescent="0.25">
      <c r="B578" s="30" t="s">
        <v>813</v>
      </c>
      <c r="C578" s="2">
        <v>3051</v>
      </c>
      <c r="D578" s="3">
        <v>1E-3</v>
      </c>
      <c r="E578" s="2">
        <v>3778</v>
      </c>
      <c r="F578" s="3">
        <v>1E-3</v>
      </c>
      <c r="G578" s="2">
        <v>1742</v>
      </c>
      <c r="H578" s="3">
        <v>0</v>
      </c>
      <c r="I578" s="2">
        <v>1117</v>
      </c>
      <c r="J578" s="3">
        <v>0</v>
      </c>
      <c r="K578" s="2">
        <v>9688</v>
      </c>
      <c r="L578" s="3">
        <v>1E-3</v>
      </c>
      <c r="O578" s="15"/>
      <c r="S578" s="15"/>
      <c r="U578" s="15"/>
      <c r="W578" s="15"/>
      <c r="Y578" s="15"/>
    </row>
    <row r="579" spans="2:25" x14ac:dyDescent="0.25">
      <c r="B579" s="30" t="s">
        <v>814</v>
      </c>
      <c r="C579" s="2">
        <v>3525</v>
      </c>
      <c r="D579" s="3">
        <v>1E-3</v>
      </c>
      <c r="E579" s="2">
        <v>3567</v>
      </c>
      <c r="F579" s="3">
        <v>1E-3</v>
      </c>
      <c r="G579" s="2">
        <v>902</v>
      </c>
      <c r="H579" s="3">
        <v>0</v>
      </c>
      <c r="I579" s="2">
        <v>2202</v>
      </c>
      <c r="J579" s="3">
        <v>1E-3</v>
      </c>
      <c r="K579" s="2">
        <v>10195</v>
      </c>
      <c r="L579" s="3">
        <v>1E-3</v>
      </c>
      <c r="O579" s="15"/>
      <c r="S579" s="15"/>
      <c r="U579" s="15"/>
      <c r="W579" s="15"/>
      <c r="Y579" s="15"/>
    </row>
    <row r="580" spans="2:25" x14ac:dyDescent="0.25">
      <c r="B580" s="30" t="s">
        <v>816</v>
      </c>
      <c r="C580" s="2">
        <v>2705</v>
      </c>
      <c r="D580" s="3">
        <v>1E-3</v>
      </c>
      <c r="E580" s="2">
        <v>2926</v>
      </c>
      <c r="F580" s="3">
        <v>1E-3</v>
      </c>
      <c r="G580" s="2">
        <v>1062</v>
      </c>
      <c r="H580" s="3">
        <v>0</v>
      </c>
      <c r="I580" s="2">
        <v>1731</v>
      </c>
      <c r="J580" s="3">
        <v>1E-3</v>
      </c>
      <c r="K580" s="2">
        <v>8424</v>
      </c>
      <c r="L580" s="3">
        <v>1E-3</v>
      </c>
      <c r="O580" s="15"/>
      <c r="S580" s="15"/>
      <c r="U580" s="15"/>
      <c r="W580" s="15"/>
      <c r="Y580" s="15"/>
    </row>
    <row r="581" spans="2:25" x14ac:dyDescent="0.25">
      <c r="B581" s="30" t="s">
        <v>1377</v>
      </c>
      <c r="C581" s="2">
        <v>0</v>
      </c>
      <c r="D581" s="3">
        <v>0</v>
      </c>
      <c r="E581" s="2">
        <v>1956</v>
      </c>
      <c r="F581" s="3">
        <v>1E-3</v>
      </c>
      <c r="G581" s="2">
        <v>1230</v>
      </c>
      <c r="H581" s="3">
        <v>0</v>
      </c>
      <c r="I581" s="2">
        <v>0</v>
      </c>
      <c r="J581" s="3">
        <v>0</v>
      </c>
      <c r="K581" s="2">
        <v>3186</v>
      </c>
      <c r="L581" s="3">
        <v>0</v>
      </c>
      <c r="O581" s="15"/>
      <c r="S581" s="15"/>
      <c r="U581" s="15"/>
      <c r="W581" s="15"/>
      <c r="Y581" s="15"/>
    </row>
    <row r="582" spans="2:25" x14ac:dyDescent="0.25">
      <c r="B582" s="1" t="s">
        <v>1665</v>
      </c>
      <c r="C582" s="2">
        <v>0</v>
      </c>
      <c r="D582" s="3">
        <v>0</v>
      </c>
      <c r="E582" s="2">
        <v>0</v>
      </c>
      <c r="F582" s="3">
        <v>0</v>
      </c>
      <c r="G582" s="2">
        <v>1887</v>
      </c>
      <c r="H582" s="3">
        <v>1E-3</v>
      </c>
      <c r="I582" s="2">
        <v>0</v>
      </c>
      <c r="J582" s="3">
        <v>0</v>
      </c>
      <c r="K582" s="2">
        <v>1887</v>
      </c>
      <c r="L582" s="3">
        <v>0</v>
      </c>
      <c r="O582" s="15"/>
      <c r="S582" s="15"/>
      <c r="U582" s="15"/>
      <c r="W582" s="15"/>
      <c r="Y582" s="15"/>
    </row>
    <row r="583" spans="2:25" x14ac:dyDescent="0.25">
      <c r="B583" s="30" t="s">
        <v>817</v>
      </c>
      <c r="C583" s="2">
        <v>12687</v>
      </c>
      <c r="D583" s="3">
        <v>4.0000000000000001E-3</v>
      </c>
      <c r="E583" s="2">
        <v>0</v>
      </c>
      <c r="F583" s="3">
        <v>0</v>
      </c>
      <c r="G583" s="2">
        <v>0</v>
      </c>
      <c r="H583" s="3">
        <v>0</v>
      </c>
      <c r="I583" s="2">
        <v>5869</v>
      </c>
      <c r="J583" s="3">
        <v>2E-3</v>
      </c>
      <c r="K583" s="2">
        <v>18556</v>
      </c>
      <c r="L583" s="3">
        <v>1E-3</v>
      </c>
      <c r="O583" s="15"/>
      <c r="S583" s="15"/>
      <c r="U583" s="15"/>
      <c r="W583" s="15"/>
      <c r="Y583" s="15"/>
    </row>
    <row r="584" spans="2:25" x14ac:dyDescent="0.25">
      <c r="B584" s="1" t="s">
        <v>819</v>
      </c>
      <c r="C584" s="2">
        <v>1443</v>
      </c>
      <c r="D584" s="3">
        <v>0</v>
      </c>
      <c r="E584" s="2">
        <v>0</v>
      </c>
      <c r="F584" s="3">
        <v>0</v>
      </c>
      <c r="G584" s="2">
        <v>0</v>
      </c>
      <c r="H584" s="3">
        <v>0</v>
      </c>
      <c r="I584" s="2">
        <v>1008</v>
      </c>
      <c r="J584" s="3">
        <v>0</v>
      </c>
      <c r="K584" s="2">
        <v>2451</v>
      </c>
      <c r="L584" s="3">
        <v>0</v>
      </c>
      <c r="O584" s="15"/>
      <c r="S584" s="15"/>
      <c r="U584" s="15"/>
      <c r="W584" s="15"/>
      <c r="Y584" s="15"/>
    </row>
    <row r="585" spans="2:25" x14ac:dyDescent="0.25">
      <c r="B585" s="1" t="s">
        <v>1666</v>
      </c>
      <c r="C585" s="2">
        <v>0</v>
      </c>
      <c r="D585" s="3">
        <v>0</v>
      </c>
      <c r="E585" s="2">
        <v>0</v>
      </c>
      <c r="F585" s="3">
        <v>0</v>
      </c>
      <c r="G585" s="2">
        <v>4524</v>
      </c>
      <c r="H585" s="3">
        <v>1E-3</v>
      </c>
      <c r="I585" s="2">
        <v>0</v>
      </c>
      <c r="J585" s="3">
        <v>0</v>
      </c>
      <c r="K585" s="2">
        <v>4524</v>
      </c>
      <c r="L585" s="3">
        <v>0</v>
      </c>
      <c r="O585" s="15"/>
      <c r="S585" s="15"/>
      <c r="U585" s="15"/>
      <c r="W585" s="15"/>
      <c r="Y585" s="15"/>
    </row>
    <row r="586" spans="2:25" x14ac:dyDescent="0.25">
      <c r="B586" s="30" t="s">
        <v>820</v>
      </c>
      <c r="C586" s="2">
        <v>0</v>
      </c>
      <c r="D586" s="3">
        <v>0</v>
      </c>
      <c r="E586" s="2">
        <v>0</v>
      </c>
      <c r="F586" s="3">
        <v>0</v>
      </c>
      <c r="G586" s="2">
        <v>9875</v>
      </c>
      <c r="H586" s="3">
        <v>3.0000000000000001E-3</v>
      </c>
      <c r="I586" s="2">
        <v>0</v>
      </c>
      <c r="J586" s="3">
        <v>0</v>
      </c>
      <c r="K586" s="2">
        <v>9875</v>
      </c>
      <c r="L586" s="3">
        <v>1E-3</v>
      </c>
      <c r="O586" s="15"/>
      <c r="S586" s="15"/>
      <c r="U586" s="15"/>
      <c r="W586" s="15"/>
      <c r="Y586" s="15"/>
    </row>
    <row r="587" spans="2:25" x14ac:dyDescent="0.25">
      <c r="B587" s="1" t="s">
        <v>822</v>
      </c>
      <c r="C587" s="2">
        <v>0</v>
      </c>
      <c r="D587" s="3">
        <v>0</v>
      </c>
      <c r="E587" s="2">
        <v>3097</v>
      </c>
      <c r="F587" s="3">
        <v>1E-3</v>
      </c>
      <c r="G587" s="2">
        <v>0</v>
      </c>
      <c r="H587" s="3">
        <v>0</v>
      </c>
      <c r="I587" s="2">
        <v>1421</v>
      </c>
      <c r="J587" s="3">
        <v>0</v>
      </c>
      <c r="K587" s="2">
        <v>4519</v>
      </c>
      <c r="L587" s="3">
        <v>0</v>
      </c>
      <c r="O587" s="15"/>
      <c r="S587" s="15"/>
      <c r="U587" s="15"/>
      <c r="W587" s="15"/>
      <c r="Y587" s="15"/>
    </row>
    <row r="588" spans="2:25" x14ac:dyDescent="0.25">
      <c r="B588" s="30" t="s">
        <v>1380</v>
      </c>
      <c r="C588" s="2">
        <v>0</v>
      </c>
      <c r="D588" s="3">
        <v>0</v>
      </c>
      <c r="E588" s="2">
        <v>1858</v>
      </c>
      <c r="F588" s="3">
        <v>1E-3</v>
      </c>
      <c r="G588" s="2">
        <v>0</v>
      </c>
      <c r="H588" s="3">
        <v>0</v>
      </c>
      <c r="I588" s="2">
        <v>0</v>
      </c>
      <c r="J588" s="3">
        <v>0</v>
      </c>
      <c r="K588" s="2">
        <v>1858</v>
      </c>
      <c r="L588" s="3">
        <v>0</v>
      </c>
      <c r="O588" s="15"/>
      <c r="S588" s="15"/>
      <c r="U588" s="15"/>
      <c r="W588" s="15"/>
      <c r="Y588" s="15"/>
    </row>
    <row r="589" spans="2:25" x14ac:dyDescent="0.25">
      <c r="B589" s="30" t="s">
        <v>1381</v>
      </c>
      <c r="C589" s="2">
        <v>0</v>
      </c>
      <c r="D589" s="3">
        <v>0</v>
      </c>
      <c r="E589" s="2">
        <v>0</v>
      </c>
      <c r="F589" s="3">
        <v>0</v>
      </c>
      <c r="G589" s="2">
        <v>3623</v>
      </c>
      <c r="H589" s="3">
        <v>1E-3</v>
      </c>
      <c r="I589" s="2">
        <v>0</v>
      </c>
      <c r="J589" s="3">
        <v>0</v>
      </c>
      <c r="K589" s="2">
        <v>3623</v>
      </c>
      <c r="L589" s="3">
        <v>0</v>
      </c>
      <c r="O589" s="15"/>
      <c r="S589" s="15"/>
      <c r="U589" s="15"/>
      <c r="W589" s="15"/>
      <c r="Y589" s="15"/>
    </row>
    <row r="590" spans="2:25" x14ac:dyDescent="0.25">
      <c r="B590" s="30" t="s">
        <v>1382</v>
      </c>
      <c r="C590" s="2">
        <v>2367</v>
      </c>
      <c r="D590" s="3">
        <v>1E-3</v>
      </c>
      <c r="E590" s="2">
        <v>0</v>
      </c>
      <c r="F590" s="3">
        <v>0</v>
      </c>
      <c r="G590" s="2">
        <v>0</v>
      </c>
      <c r="H590" s="3">
        <v>0</v>
      </c>
      <c r="I590" s="2">
        <v>0</v>
      </c>
      <c r="J590" s="3">
        <v>0</v>
      </c>
      <c r="K590" s="2">
        <v>2367</v>
      </c>
      <c r="L590" s="3">
        <v>0</v>
      </c>
      <c r="O590" s="15"/>
      <c r="S590" s="15"/>
      <c r="U590" s="15"/>
      <c r="W590" s="15"/>
      <c r="Y590" s="15"/>
    </row>
    <row r="591" spans="2:25" x14ac:dyDescent="0.25">
      <c r="B591" s="1" t="s">
        <v>826</v>
      </c>
      <c r="C591" s="2">
        <v>0</v>
      </c>
      <c r="D591" s="3">
        <v>0</v>
      </c>
      <c r="E591" s="2">
        <v>0</v>
      </c>
      <c r="F591" s="3">
        <v>0</v>
      </c>
      <c r="G591" s="2">
        <v>4524</v>
      </c>
      <c r="H591" s="3">
        <v>1E-3</v>
      </c>
      <c r="I591" s="2">
        <v>0</v>
      </c>
      <c r="J591" s="3">
        <v>0</v>
      </c>
      <c r="K591" s="2">
        <v>4524</v>
      </c>
      <c r="L591" s="3">
        <v>0</v>
      </c>
      <c r="O591" s="15"/>
      <c r="S591" s="15"/>
      <c r="U591" s="15"/>
      <c r="W591" s="15"/>
      <c r="Y591" s="15"/>
    </row>
    <row r="592" spans="2:25" x14ac:dyDescent="0.25">
      <c r="B592" s="30" t="s">
        <v>827</v>
      </c>
      <c r="C592" s="2">
        <v>2072</v>
      </c>
      <c r="D592" s="3">
        <v>1E-3</v>
      </c>
      <c r="E592" s="2">
        <v>3450</v>
      </c>
      <c r="F592" s="3">
        <v>1E-3</v>
      </c>
      <c r="G592" s="2">
        <v>2616</v>
      </c>
      <c r="H592" s="3">
        <v>1E-3</v>
      </c>
      <c r="I592" s="2">
        <v>1472</v>
      </c>
      <c r="J592" s="3">
        <v>0</v>
      </c>
      <c r="K592" s="2">
        <v>9611</v>
      </c>
      <c r="L592" s="3">
        <v>1E-3</v>
      </c>
      <c r="O592" s="15"/>
      <c r="S592" s="15"/>
      <c r="U592" s="15"/>
      <c r="W592" s="15"/>
      <c r="Y592" s="15"/>
    </row>
    <row r="593" spans="2:25" x14ac:dyDescent="0.25">
      <c r="B593" s="1" t="s">
        <v>1667</v>
      </c>
      <c r="C593" s="2">
        <v>0</v>
      </c>
      <c r="D593" s="3">
        <v>0</v>
      </c>
      <c r="E593" s="2">
        <v>0</v>
      </c>
      <c r="F593" s="3">
        <v>0</v>
      </c>
      <c r="G593" s="2">
        <v>1501</v>
      </c>
      <c r="H593" s="3">
        <v>0</v>
      </c>
      <c r="I593" s="2">
        <v>3039</v>
      </c>
      <c r="J593" s="3">
        <v>1E-3</v>
      </c>
      <c r="K593" s="2">
        <v>4540</v>
      </c>
      <c r="L593" s="3">
        <v>0</v>
      </c>
      <c r="O593" s="15"/>
      <c r="S593" s="15"/>
      <c r="U593" s="15"/>
      <c r="W593" s="15"/>
      <c r="Y593" s="15"/>
    </row>
    <row r="594" spans="2:25" x14ac:dyDescent="0.25">
      <c r="B594" s="30" t="s">
        <v>1384</v>
      </c>
      <c r="C594" s="2">
        <v>0</v>
      </c>
      <c r="D594" s="3">
        <v>0</v>
      </c>
      <c r="E594" s="2">
        <v>0</v>
      </c>
      <c r="F594" s="3">
        <v>0</v>
      </c>
      <c r="G594" s="2">
        <v>0</v>
      </c>
      <c r="H594" s="3">
        <v>0</v>
      </c>
      <c r="I594" s="2">
        <v>3039</v>
      </c>
      <c r="J594" s="3">
        <v>1E-3</v>
      </c>
      <c r="K594" s="2">
        <v>3039</v>
      </c>
      <c r="L594" s="3">
        <v>0</v>
      </c>
      <c r="O594" s="15"/>
      <c r="S594" s="15"/>
      <c r="U594" s="15"/>
      <c r="W594" s="15"/>
      <c r="Y594" s="15"/>
    </row>
    <row r="595" spans="2:25" x14ac:dyDescent="0.25">
      <c r="B595" s="1" t="s">
        <v>829</v>
      </c>
      <c r="C595" s="2">
        <v>0</v>
      </c>
      <c r="D595" s="3">
        <v>0</v>
      </c>
      <c r="E595" s="2">
        <v>914</v>
      </c>
      <c r="F595" s="3">
        <v>0</v>
      </c>
      <c r="G595" s="2">
        <v>0</v>
      </c>
      <c r="H595" s="3">
        <v>0</v>
      </c>
      <c r="I595" s="2">
        <v>0</v>
      </c>
      <c r="J595" s="3">
        <v>0</v>
      </c>
      <c r="K595" s="2">
        <v>914</v>
      </c>
      <c r="L595" s="3">
        <v>0</v>
      </c>
      <c r="O595" s="15"/>
      <c r="S595" s="15"/>
      <c r="U595" s="15"/>
      <c r="W595" s="15"/>
      <c r="Y595" s="15"/>
    </row>
    <row r="596" spans="2:25" x14ac:dyDescent="0.25">
      <c r="B596" s="30" t="s">
        <v>1385</v>
      </c>
      <c r="C596" s="2">
        <v>0</v>
      </c>
      <c r="D596" s="3">
        <v>0</v>
      </c>
      <c r="E596" s="2">
        <v>1132</v>
      </c>
      <c r="F596" s="3">
        <v>0</v>
      </c>
      <c r="G596" s="2">
        <v>0</v>
      </c>
      <c r="H596" s="3">
        <v>0</v>
      </c>
      <c r="I596" s="2">
        <v>0</v>
      </c>
      <c r="J596" s="3">
        <v>0</v>
      </c>
      <c r="K596" s="2">
        <v>1132</v>
      </c>
      <c r="L596" s="3">
        <v>0</v>
      </c>
      <c r="O596" s="15"/>
      <c r="S596" s="15"/>
      <c r="U596" s="15"/>
      <c r="W596" s="15"/>
      <c r="Y596" s="15"/>
    </row>
    <row r="597" spans="2:25" x14ac:dyDescent="0.25">
      <c r="B597" s="1" t="s">
        <v>1668</v>
      </c>
      <c r="C597" s="2">
        <v>0</v>
      </c>
      <c r="D597" s="3">
        <v>0</v>
      </c>
      <c r="E597" s="2">
        <v>0</v>
      </c>
      <c r="F597" s="3">
        <v>0</v>
      </c>
      <c r="G597" s="2">
        <v>0</v>
      </c>
      <c r="H597" s="3">
        <v>0</v>
      </c>
      <c r="I597" s="2">
        <v>1013</v>
      </c>
      <c r="J597" s="3">
        <v>0</v>
      </c>
      <c r="K597" s="2">
        <v>1013</v>
      </c>
      <c r="L597" s="3">
        <v>0</v>
      </c>
      <c r="O597" s="15"/>
      <c r="S597" s="15"/>
      <c r="U597" s="15"/>
      <c r="W597" s="15"/>
      <c r="Y597" s="15"/>
    </row>
    <row r="598" spans="2:25" x14ac:dyDescent="0.25">
      <c r="B598" s="1" t="s">
        <v>1669</v>
      </c>
      <c r="C598" s="2">
        <v>0</v>
      </c>
      <c r="D598" s="3">
        <v>0</v>
      </c>
      <c r="E598" s="2">
        <v>0</v>
      </c>
      <c r="F598" s="3">
        <v>0</v>
      </c>
      <c r="G598" s="2">
        <v>1242</v>
      </c>
      <c r="H598" s="3">
        <v>0</v>
      </c>
      <c r="I598" s="2">
        <v>0</v>
      </c>
      <c r="J598" s="3">
        <v>0</v>
      </c>
      <c r="K598" s="2">
        <v>1242</v>
      </c>
      <c r="L598" s="3">
        <v>0</v>
      </c>
      <c r="O598" s="15"/>
      <c r="S598" s="15"/>
      <c r="U598" s="15"/>
      <c r="W598" s="15"/>
      <c r="Y598" s="15"/>
    </row>
    <row r="599" spans="2:25" x14ac:dyDescent="0.25">
      <c r="B599" s="1" t="s">
        <v>1670</v>
      </c>
      <c r="C599" s="2">
        <v>0</v>
      </c>
      <c r="D599" s="3">
        <v>0</v>
      </c>
      <c r="E599" s="2">
        <v>1187</v>
      </c>
      <c r="F599" s="3">
        <v>0</v>
      </c>
      <c r="G599" s="2">
        <v>0</v>
      </c>
      <c r="H599" s="3">
        <v>0</v>
      </c>
      <c r="I599" s="2">
        <v>0</v>
      </c>
      <c r="J599" s="3">
        <v>0</v>
      </c>
      <c r="K599" s="2">
        <v>1187</v>
      </c>
      <c r="L599" s="3">
        <v>0</v>
      </c>
      <c r="O599" s="15"/>
      <c r="S599" s="15"/>
      <c r="U599" s="15"/>
      <c r="W599" s="15"/>
      <c r="Y599" s="15"/>
    </row>
    <row r="600" spans="2:25" x14ac:dyDescent="0.25">
      <c r="B600" s="1" t="s">
        <v>831</v>
      </c>
      <c r="C600" s="2">
        <v>0</v>
      </c>
      <c r="D600" s="3">
        <v>0</v>
      </c>
      <c r="E600" s="2">
        <v>0</v>
      </c>
      <c r="F600" s="3">
        <v>0</v>
      </c>
      <c r="G600" s="2">
        <v>1994</v>
      </c>
      <c r="H600" s="3">
        <v>1E-3</v>
      </c>
      <c r="I600" s="2">
        <v>0</v>
      </c>
      <c r="J600" s="3">
        <v>0</v>
      </c>
      <c r="K600" s="2">
        <v>1994</v>
      </c>
      <c r="L600" s="3">
        <v>0</v>
      </c>
      <c r="O600" s="15"/>
      <c r="S600" s="15"/>
      <c r="U600" s="15"/>
      <c r="W600" s="15"/>
      <c r="Y600" s="15"/>
    </row>
    <row r="601" spans="2:25" x14ac:dyDescent="0.25">
      <c r="B601" s="30" t="s">
        <v>1171</v>
      </c>
      <c r="C601" s="2">
        <v>0</v>
      </c>
      <c r="D601" s="3">
        <v>0</v>
      </c>
      <c r="E601" s="2">
        <v>0</v>
      </c>
      <c r="F601" s="3">
        <v>0</v>
      </c>
      <c r="G601" s="2">
        <v>0</v>
      </c>
      <c r="H601" s="3">
        <v>0</v>
      </c>
      <c r="I601" s="2">
        <v>2490</v>
      </c>
      <c r="J601" s="3">
        <v>1E-3</v>
      </c>
      <c r="K601" s="2">
        <v>2490</v>
      </c>
      <c r="L601" s="3">
        <v>0</v>
      </c>
      <c r="O601" s="15"/>
      <c r="S601" s="15"/>
      <c r="U601" s="15"/>
      <c r="W601" s="15"/>
      <c r="Y601" s="15"/>
    </row>
    <row r="602" spans="2:25" x14ac:dyDescent="0.25">
      <c r="B602" s="1" t="s">
        <v>1671</v>
      </c>
      <c r="C602" s="2">
        <v>0</v>
      </c>
      <c r="D602" s="3">
        <v>0</v>
      </c>
      <c r="E602" s="2">
        <v>2096</v>
      </c>
      <c r="F602" s="3">
        <v>1E-3</v>
      </c>
      <c r="G602" s="2">
        <v>0</v>
      </c>
      <c r="H602" s="3">
        <v>0</v>
      </c>
      <c r="I602" s="2">
        <v>0</v>
      </c>
      <c r="J602" s="3">
        <v>0</v>
      </c>
      <c r="K602" s="2">
        <v>2096</v>
      </c>
      <c r="L602" s="3">
        <v>0</v>
      </c>
      <c r="O602" s="15"/>
      <c r="S602" s="15"/>
      <c r="U602" s="15"/>
      <c r="W602" s="15"/>
      <c r="Y602" s="15"/>
    </row>
    <row r="603" spans="2:25" x14ac:dyDescent="0.25">
      <c r="B603" s="30" t="s">
        <v>1394</v>
      </c>
      <c r="C603" s="2">
        <v>1779</v>
      </c>
      <c r="D603" s="3">
        <v>1E-3</v>
      </c>
      <c r="E603" s="2">
        <v>0</v>
      </c>
      <c r="F603" s="3">
        <v>0</v>
      </c>
      <c r="G603" s="2">
        <v>0</v>
      </c>
      <c r="H603" s="3">
        <v>0</v>
      </c>
      <c r="I603" s="2">
        <v>0</v>
      </c>
      <c r="J603" s="3">
        <v>0</v>
      </c>
      <c r="K603" s="2">
        <v>1779</v>
      </c>
      <c r="L603" s="3">
        <v>0</v>
      </c>
      <c r="O603" s="15"/>
      <c r="S603" s="15"/>
      <c r="U603" s="15"/>
      <c r="W603" s="15"/>
      <c r="Y603" s="15"/>
    </row>
    <row r="604" spans="2:25" x14ac:dyDescent="0.25">
      <c r="B604" s="1" t="s">
        <v>835</v>
      </c>
      <c r="C604" s="2">
        <v>0</v>
      </c>
      <c r="D604" s="3">
        <v>0</v>
      </c>
      <c r="E604" s="2">
        <v>0</v>
      </c>
      <c r="F604" s="3">
        <v>0</v>
      </c>
      <c r="G604" s="2">
        <v>3883</v>
      </c>
      <c r="H604" s="3">
        <v>1E-3</v>
      </c>
      <c r="I604" s="2">
        <v>0</v>
      </c>
      <c r="J604" s="3">
        <v>0</v>
      </c>
      <c r="K604" s="2">
        <v>3883</v>
      </c>
      <c r="L604" s="3">
        <v>0</v>
      </c>
      <c r="O604" s="15"/>
      <c r="S604" s="15"/>
      <c r="U604" s="15"/>
      <c r="W604" s="15"/>
      <c r="Y604" s="15"/>
    </row>
    <row r="605" spans="2:25" x14ac:dyDescent="0.25">
      <c r="B605" s="30" t="s">
        <v>1396</v>
      </c>
      <c r="C605" s="2">
        <v>0</v>
      </c>
      <c r="D605" s="3">
        <v>0</v>
      </c>
      <c r="E605" s="2">
        <v>0</v>
      </c>
      <c r="F605" s="3">
        <v>0</v>
      </c>
      <c r="G605" s="2">
        <v>0</v>
      </c>
      <c r="H605" s="3">
        <v>0</v>
      </c>
      <c r="I605" s="2">
        <v>870</v>
      </c>
      <c r="J605" s="3">
        <v>0</v>
      </c>
      <c r="K605" s="2">
        <v>870</v>
      </c>
      <c r="L605" s="3">
        <v>0</v>
      </c>
      <c r="O605" s="15"/>
      <c r="S605" s="15"/>
      <c r="U605" s="15"/>
      <c r="W605" s="15"/>
      <c r="Y605" s="15"/>
    </row>
    <row r="606" spans="2:25" x14ac:dyDescent="0.25">
      <c r="B606" s="30" t="s">
        <v>1397</v>
      </c>
      <c r="C606" s="2">
        <v>0</v>
      </c>
      <c r="D606" s="3">
        <v>0</v>
      </c>
      <c r="E606" s="2">
        <v>956</v>
      </c>
      <c r="F606" s="3">
        <v>0</v>
      </c>
      <c r="G606" s="2">
        <v>2752</v>
      </c>
      <c r="H606" s="3">
        <v>1E-3</v>
      </c>
      <c r="I606" s="2">
        <v>0</v>
      </c>
      <c r="J606" s="3">
        <v>0</v>
      </c>
      <c r="K606" s="2">
        <v>3708</v>
      </c>
      <c r="L606" s="3">
        <v>0</v>
      </c>
      <c r="O606" s="15"/>
      <c r="S606" s="15"/>
      <c r="U606" s="15"/>
      <c r="W606" s="15"/>
      <c r="Y606" s="15"/>
    </row>
    <row r="607" spans="2:25" x14ac:dyDescent="0.25">
      <c r="B607" s="1" t="s">
        <v>837</v>
      </c>
      <c r="C607" s="2">
        <v>0</v>
      </c>
      <c r="D607" s="3">
        <v>0</v>
      </c>
      <c r="E607" s="2">
        <v>0</v>
      </c>
      <c r="F607" s="3">
        <v>0</v>
      </c>
      <c r="G607" s="2">
        <v>1554</v>
      </c>
      <c r="H607" s="3">
        <v>0</v>
      </c>
      <c r="I607" s="2">
        <v>0</v>
      </c>
      <c r="J607" s="3">
        <v>0</v>
      </c>
      <c r="K607" s="2">
        <v>1554</v>
      </c>
      <c r="L607" s="3">
        <v>0</v>
      </c>
      <c r="O607" s="15"/>
      <c r="S607" s="15"/>
      <c r="U607" s="15"/>
      <c r="W607" s="15"/>
      <c r="Y607" s="15"/>
    </row>
    <row r="608" spans="2:25" x14ac:dyDescent="0.25">
      <c r="B608" s="1" t="s">
        <v>1672</v>
      </c>
      <c r="C608" s="2">
        <v>0</v>
      </c>
      <c r="D608" s="3">
        <v>0</v>
      </c>
      <c r="E608" s="2">
        <v>0</v>
      </c>
      <c r="F608" s="3">
        <v>0</v>
      </c>
      <c r="G608" s="2">
        <v>926</v>
      </c>
      <c r="H608" s="3">
        <v>0</v>
      </c>
      <c r="I608" s="2">
        <v>0</v>
      </c>
      <c r="J608" s="3">
        <v>0</v>
      </c>
      <c r="K608" s="2">
        <v>926</v>
      </c>
      <c r="L608" s="3">
        <v>0</v>
      </c>
      <c r="O608" s="15"/>
      <c r="S608" s="15"/>
      <c r="U608" s="15"/>
      <c r="W608" s="15"/>
      <c r="Y608" s="15"/>
    </row>
    <row r="609" spans="2:25" x14ac:dyDescent="0.25">
      <c r="B609" s="30" t="s">
        <v>838</v>
      </c>
      <c r="C609" s="2">
        <v>0</v>
      </c>
      <c r="D609" s="3">
        <v>0</v>
      </c>
      <c r="E609" s="2">
        <v>0</v>
      </c>
      <c r="F609" s="3">
        <v>0</v>
      </c>
      <c r="G609" s="2">
        <v>1423</v>
      </c>
      <c r="H609" s="3">
        <v>0</v>
      </c>
      <c r="I609" s="2">
        <v>0</v>
      </c>
      <c r="J609" s="3">
        <v>0</v>
      </c>
      <c r="K609" s="2">
        <v>1423</v>
      </c>
      <c r="L609" s="3">
        <v>0</v>
      </c>
      <c r="O609" s="15"/>
      <c r="S609" s="15"/>
      <c r="U609" s="15"/>
      <c r="W609" s="15"/>
      <c r="Y609" s="15"/>
    </row>
    <row r="610" spans="2:25" x14ac:dyDescent="0.25">
      <c r="B610" s="1" t="s">
        <v>1673</v>
      </c>
      <c r="C610" s="2">
        <v>2635</v>
      </c>
      <c r="D610" s="3">
        <v>1E-3</v>
      </c>
      <c r="E610" s="2">
        <v>0</v>
      </c>
      <c r="F610" s="3">
        <v>0</v>
      </c>
      <c r="G610" s="2">
        <v>0</v>
      </c>
      <c r="H610" s="3">
        <v>0</v>
      </c>
      <c r="I610" s="2">
        <v>0</v>
      </c>
      <c r="J610" s="3">
        <v>0</v>
      </c>
      <c r="K610" s="2">
        <v>2635</v>
      </c>
      <c r="L610" s="3">
        <v>0</v>
      </c>
      <c r="O610" s="15"/>
      <c r="S610" s="15"/>
      <c r="U610" s="15"/>
      <c r="W610" s="15"/>
      <c r="Y610" s="15"/>
    </row>
    <row r="611" spans="2:25" x14ac:dyDescent="0.25">
      <c r="B611" s="30" t="s">
        <v>1399</v>
      </c>
      <c r="C611" s="2">
        <v>0</v>
      </c>
      <c r="D611" s="3">
        <v>0</v>
      </c>
      <c r="E611" s="2">
        <v>1142</v>
      </c>
      <c r="F611" s="3">
        <v>0</v>
      </c>
      <c r="G611" s="2">
        <v>0</v>
      </c>
      <c r="H611" s="3">
        <v>0</v>
      </c>
      <c r="I611" s="2">
        <v>0</v>
      </c>
      <c r="J611" s="3">
        <v>0</v>
      </c>
      <c r="K611" s="2">
        <v>1142</v>
      </c>
      <c r="L611" s="3">
        <v>0</v>
      </c>
      <c r="O611" s="15"/>
      <c r="S611" s="15"/>
      <c r="U611" s="15"/>
      <c r="W611" s="15"/>
      <c r="Y611" s="15"/>
    </row>
    <row r="612" spans="2:25" x14ac:dyDescent="0.25">
      <c r="B612" s="1" t="s">
        <v>1674</v>
      </c>
      <c r="C612" s="2">
        <v>0</v>
      </c>
      <c r="D612" s="3">
        <v>0</v>
      </c>
      <c r="E612" s="2">
        <v>2581</v>
      </c>
      <c r="F612" s="3">
        <v>1E-3</v>
      </c>
      <c r="G612" s="2">
        <v>0</v>
      </c>
      <c r="H612" s="3">
        <v>0</v>
      </c>
      <c r="I612" s="2">
        <v>0</v>
      </c>
      <c r="J612" s="3">
        <v>0</v>
      </c>
      <c r="K612" s="2">
        <v>2581</v>
      </c>
      <c r="L612" s="3">
        <v>0</v>
      </c>
      <c r="O612" s="15"/>
      <c r="S612" s="15"/>
      <c r="U612" s="15"/>
      <c r="W612" s="15"/>
      <c r="Y612" s="15"/>
    </row>
    <row r="613" spans="2:25" x14ac:dyDescent="0.25">
      <c r="B613" s="1" t="s">
        <v>1675</v>
      </c>
      <c r="C613" s="2">
        <v>0</v>
      </c>
      <c r="D613" s="3">
        <v>0</v>
      </c>
      <c r="E613" s="2">
        <v>0</v>
      </c>
      <c r="F613" s="3">
        <v>0</v>
      </c>
      <c r="G613" s="2">
        <v>3623</v>
      </c>
      <c r="H613" s="3">
        <v>1E-3</v>
      </c>
      <c r="I613" s="2">
        <v>0</v>
      </c>
      <c r="J613" s="3">
        <v>0</v>
      </c>
      <c r="K613" s="2">
        <v>3623</v>
      </c>
      <c r="L613" s="3">
        <v>0</v>
      </c>
      <c r="O613" s="15"/>
      <c r="S613" s="15"/>
      <c r="U613" s="15"/>
      <c r="W613" s="15"/>
      <c r="Y613" s="15"/>
    </row>
    <row r="614" spans="2:25" x14ac:dyDescent="0.25">
      <c r="B614" s="1" t="s">
        <v>842</v>
      </c>
      <c r="C614" s="2">
        <v>0</v>
      </c>
      <c r="D614" s="3">
        <v>0</v>
      </c>
      <c r="E614" s="2">
        <v>1799</v>
      </c>
      <c r="F614" s="3">
        <v>1E-3</v>
      </c>
      <c r="G614" s="2">
        <v>395</v>
      </c>
      <c r="H614" s="3">
        <v>0</v>
      </c>
      <c r="I614" s="2">
        <v>0</v>
      </c>
      <c r="J614" s="3">
        <v>0</v>
      </c>
      <c r="K614" s="2">
        <v>2194</v>
      </c>
      <c r="L614" s="3">
        <v>0</v>
      </c>
      <c r="O614" s="15"/>
      <c r="S614" s="15"/>
      <c r="U614" s="15"/>
      <c r="W614" s="15"/>
      <c r="Y614" s="15"/>
    </row>
    <row r="615" spans="2:25" x14ac:dyDescent="0.25">
      <c r="B615" s="1" t="s">
        <v>844</v>
      </c>
      <c r="C615" s="2">
        <v>0</v>
      </c>
      <c r="D615" s="3">
        <v>0</v>
      </c>
      <c r="E615" s="2">
        <v>0</v>
      </c>
      <c r="F615" s="3">
        <v>0</v>
      </c>
      <c r="G615" s="2">
        <v>3792</v>
      </c>
      <c r="H615" s="3">
        <v>1E-3</v>
      </c>
      <c r="I615" s="2">
        <v>0</v>
      </c>
      <c r="J615" s="3">
        <v>0</v>
      </c>
      <c r="K615" s="2">
        <v>3792</v>
      </c>
      <c r="L615" s="3">
        <v>0</v>
      </c>
      <c r="O615" s="15"/>
      <c r="S615" s="15"/>
      <c r="U615" s="15"/>
      <c r="W615" s="15"/>
      <c r="Y615" s="15"/>
    </row>
    <row r="616" spans="2:25" x14ac:dyDescent="0.25">
      <c r="B616" s="1" t="s">
        <v>1676</v>
      </c>
      <c r="C616" s="2">
        <v>0</v>
      </c>
      <c r="D616" s="3">
        <v>0</v>
      </c>
      <c r="E616" s="2">
        <v>0</v>
      </c>
      <c r="F616" s="3">
        <v>0</v>
      </c>
      <c r="G616" s="2">
        <v>5209</v>
      </c>
      <c r="H616" s="3">
        <v>1E-3</v>
      </c>
      <c r="I616" s="2">
        <v>1353</v>
      </c>
      <c r="J616" s="3">
        <v>0</v>
      </c>
      <c r="K616" s="2">
        <v>6563</v>
      </c>
      <c r="L616" s="3">
        <v>1E-3</v>
      </c>
      <c r="O616" s="15"/>
      <c r="S616" s="15"/>
      <c r="U616" s="15"/>
      <c r="W616" s="15"/>
      <c r="Y616" s="15"/>
    </row>
    <row r="617" spans="2:25" x14ac:dyDescent="0.25">
      <c r="B617" s="1" t="s">
        <v>1677</v>
      </c>
      <c r="C617" s="2">
        <v>0</v>
      </c>
      <c r="D617" s="3">
        <v>0</v>
      </c>
      <c r="E617" s="2">
        <v>0</v>
      </c>
      <c r="F617" s="3">
        <v>0</v>
      </c>
      <c r="G617" s="2">
        <v>2168</v>
      </c>
      <c r="H617" s="3">
        <v>1E-3</v>
      </c>
      <c r="I617" s="2">
        <v>0</v>
      </c>
      <c r="J617" s="3">
        <v>0</v>
      </c>
      <c r="K617" s="2">
        <v>2168</v>
      </c>
      <c r="L617" s="3">
        <v>0</v>
      </c>
      <c r="O617" s="15"/>
      <c r="S617" s="15"/>
      <c r="U617" s="15"/>
      <c r="W617" s="15"/>
      <c r="Y617" s="15"/>
    </row>
    <row r="618" spans="2:25" x14ac:dyDescent="0.25">
      <c r="B618" s="1" t="s">
        <v>1678</v>
      </c>
      <c r="C618" s="2">
        <v>0</v>
      </c>
      <c r="D618" s="3">
        <v>0</v>
      </c>
      <c r="E618" s="2">
        <v>0</v>
      </c>
      <c r="F618" s="3">
        <v>0</v>
      </c>
      <c r="G618" s="2">
        <v>2380</v>
      </c>
      <c r="H618" s="3">
        <v>1E-3</v>
      </c>
      <c r="I618" s="2">
        <v>0</v>
      </c>
      <c r="J618" s="3">
        <v>0</v>
      </c>
      <c r="K618" s="2">
        <v>2380</v>
      </c>
      <c r="L618" s="3">
        <v>0</v>
      </c>
      <c r="O618" s="15"/>
      <c r="S618" s="15"/>
      <c r="U618" s="15"/>
      <c r="W618" s="15"/>
      <c r="Y618" s="15"/>
    </row>
    <row r="619" spans="2:25" x14ac:dyDescent="0.25">
      <c r="B619" s="30" t="s">
        <v>845</v>
      </c>
      <c r="C619" s="2">
        <v>0</v>
      </c>
      <c r="D619" s="3">
        <v>0</v>
      </c>
      <c r="E619" s="2">
        <v>0</v>
      </c>
      <c r="F619" s="3">
        <v>0</v>
      </c>
      <c r="G619" s="2">
        <v>2752</v>
      </c>
      <c r="H619" s="3">
        <v>1E-3</v>
      </c>
      <c r="I619" s="2">
        <v>2688</v>
      </c>
      <c r="J619" s="3">
        <v>1E-3</v>
      </c>
      <c r="K619" s="2">
        <v>5439</v>
      </c>
      <c r="L619" s="3">
        <v>0</v>
      </c>
      <c r="O619" s="15"/>
      <c r="S619" s="15"/>
      <c r="U619" s="15"/>
      <c r="W619" s="15"/>
      <c r="Y619" s="15"/>
    </row>
    <row r="620" spans="2:25" x14ac:dyDescent="0.25">
      <c r="B620" s="30" t="s">
        <v>1406</v>
      </c>
      <c r="C620" s="2">
        <v>0</v>
      </c>
      <c r="D620" s="3">
        <v>0</v>
      </c>
      <c r="E620" s="2">
        <v>0</v>
      </c>
      <c r="F620" s="3">
        <v>0</v>
      </c>
      <c r="G620" s="2">
        <v>1554</v>
      </c>
      <c r="H620" s="3">
        <v>0</v>
      </c>
      <c r="I620" s="2">
        <v>0</v>
      </c>
      <c r="J620" s="3">
        <v>0</v>
      </c>
      <c r="K620" s="2">
        <v>1554</v>
      </c>
      <c r="L620" s="3">
        <v>0</v>
      </c>
      <c r="O620" s="15"/>
      <c r="S620" s="15"/>
      <c r="U620" s="15"/>
      <c r="W620" s="15"/>
      <c r="Y620" s="15"/>
    </row>
    <row r="621" spans="2:25" x14ac:dyDescent="0.25">
      <c r="B621" s="1" t="s">
        <v>847</v>
      </c>
      <c r="C621" s="2">
        <v>0</v>
      </c>
      <c r="D621" s="3">
        <v>0</v>
      </c>
      <c r="E621" s="2">
        <v>0</v>
      </c>
      <c r="F621" s="3">
        <v>0</v>
      </c>
      <c r="G621" s="2">
        <v>2752</v>
      </c>
      <c r="H621" s="3">
        <v>1E-3</v>
      </c>
      <c r="I621" s="2">
        <v>0</v>
      </c>
      <c r="J621" s="3">
        <v>0</v>
      </c>
      <c r="K621" s="2">
        <v>2752</v>
      </c>
      <c r="L621" s="3">
        <v>0</v>
      </c>
      <c r="O621" s="15"/>
      <c r="S621" s="15"/>
      <c r="U621" s="15"/>
      <c r="W621" s="15"/>
      <c r="Y621" s="15"/>
    </row>
    <row r="622" spans="2:25" x14ac:dyDescent="0.25">
      <c r="B622" s="30" t="s">
        <v>848</v>
      </c>
      <c r="C622" s="2">
        <v>1029</v>
      </c>
      <c r="D622" s="3">
        <v>0</v>
      </c>
      <c r="E622" s="2">
        <v>0</v>
      </c>
      <c r="F622" s="3">
        <v>0</v>
      </c>
      <c r="G622" s="2">
        <v>0</v>
      </c>
      <c r="H622" s="3">
        <v>0</v>
      </c>
      <c r="I622" s="2">
        <v>1415</v>
      </c>
      <c r="J622" s="3">
        <v>0</v>
      </c>
      <c r="K622" s="2">
        <v>2444</v>
      </c>
      <c r="L622" s="3">
        <v>0</v>
      </c>
      <c r="O622" s="15"/>
      <c r="S622" s="15"/>
      <c r="U622" s="15"/>
      <c r="W622" s="15"/>
      <c r="Y622" s="15"/>
    </row>
    <row r="623" spans="2:25" x14ac:dyDescent="0.25">
      <c r="B623" s="1" t="s">
        <v>1679</v>
      </c>
      <c r="C623" s="2">
        <v>0</v>
      </c>
      <c r="D623" s="3">
        <v>0</v>
      </c>
      <c r="E623" s="2">
        <v>2190</v>
      </c>
      <c r="F623" s="3">
        <v>1E-3</v>
      </c>
      <c r="G623" s="2">
        <v>0</v>
      </c>
      <c r="H623" s="3">
        <v>0</v>
      </c>
      <c r="I623" s="2">
        <v>0</v>
      </c>
      <c r="J623" s="3">
        <v>0</v>
      </c>
      <c r="K623" s="2">
        <v>2190</v>
      </c>
      <c r="L623" s="3">
        <v>0</v>
      </c>
      <c r="O623" s="15"/>
      <c r="S623" s="15"/>
      <c r="U623" s="15"/>
      <c r="W623" s="15"/>
      <c r="Y623" s="15"/>
    </row>
    <row r="624" spans="2:25" x14ac:dyDescent="0.25">
      <c r="B624" s="1" t="s">
        <v>1680</v>
      </c>
      <c r="C624" s="2">
        <v>0</v>
      </c>
      <c r="D624" s="3">
        <v>0</v>
      </c>
      <c r="E624" s="2">
        <v>0</v>
      </c>
      <c r="F624" s="3">
        <v>0</v>
      </c>
      <c r="G624" s="2">
        <v>5873</v>
      </c>
      <c r="H624" s="3">
        <v>2E-3</v>
      </c>
      <c r="I624" s="2">
        <v>0</v>
      </c>
      <c r="J624" s="3">
        <v>0</v>
      </c>
      <c r="K624" s="2">
        <v>5873</v>
      </c>
      <c r="L624" s="3">
        <v>0</v>
      </c>
      <c r="O624" s="15"/>
      <c r="S624" s="15"/>
      <c r="U624" s="15"/>
      <c r="W624" s="15"/>
      <c r="Y624" s="15"/>
    </row>
    <row r="625" spans="2:25" x14ac:dyDescent="0.25">
      <c r="B625" s="30" t="s">
        <v>1408</v>
      </c>
      <c r="C625" s="2">
        <v>0</v>
      </c>
      <c r="D625" s="3">
        <v>0</v>
      </c>
      <c r="E625" s="2">
        <v>0</v>
      </c>
      <c r="F625" s="3">
        <v>0</v>
      </c>
      <c r="G625" s="2">
        <v>9401</v>
      </c>
      <c r="H625" s="3">
        <v>3.0000000000000001E-3</v>
      </c>
      <c r="I625" s="2">
        <v>0</v>
      </c>
      <c r="J625" s="3">
        <v>0</v>
      </c>
      <c r="K625" s="2">
        <v>9401</v>
      </c>
      <c r="L625" s="3">
        <v>1E-3</v>
      </c>
      <c r="O625" s="15"/>
      <c r="S625" s="15"/>
      <c r="U625" s="15"/>
      <c r="W625" s="15"/>
      <c r="Y625" s="15"/>
    </row>
    <row r="626" spans="2:25" x14ac:dyDescent="0.25">
      <c r="B626" s="30" t="s">
        <v>851</v>
      </c>
      <c r="C626" s="2">
        <v>0</v>
      </c>
      <c r="D626" s="3">
        <v>0</v>
      </c>
      <c r="E626" s="2">
        <v>2157</v>
      </c>
      <c r="F626" s="3">
        <v>1E-3</v>
      </c>
      <c r="G626" s="2">
        <v>0</v>
      </c>
      <c r="H626" s="3">
        <v>0</v>
      </c>
      <c r="I626" s="2">
        <v>1817</v>
      </c>
      <c r="J626" s="3">
        <v>1E-3</v>
      </c>
      <c r="K626" s="2">
        <v>3974</v>
      </c>
      <c r="L626" s="3">
        <v>0</v>
      </c>
      <c r="O626" s="15"/>
      <c r="S626" s="15"/>
      <c r="U626" s="15"/>
      <c r="W626" s="15"/>
      <c r="Y626" s="15"/>
    </row>
    <row r="627" spans="2:25" x14ac:dyDescent="0.25">
      <c r="B627" s="1" t="s">
        <v>242</v>
      </c>
      <c r="C627" s="2">
        <v>0</v>
      </c>
      <c r="D627" s="3">
        <v>0</v>
      </c>
      <c r="E627" s="2">
        <v>0</v>
      </c>
      <c r="F627" s="3">
        <v>0</v>
      </c>
      <c r="G627" s="2">
        <v>1295</v>
      </c>
      <c r="H627" s="3">
        <v>0</v>
      </c>
      <c r="I627" s="2">
        <v>0</v>
      </c>
      <c r="J627" s="3">
        <v>0</v>
      </c>
      <c r="K627" s="2">
        <v>1295</v>
      </c>
      <c r="L627" s="3">
        <v>0</v>
      </c>
      <c r="O627" s="15"/>
      <c r="S627" s="15"/>
      <c r="U627" s="15"/>
      <c r="W627" s="15"/>
      <c r="Y627" s="15"/>
    </row>
    <row r="628" spans="2:25" x14ac:dyDescent="0.25">
      <c r="B628" s="1" t="s">
        <v>1411</v>
      </c>
      <c r="C628" s="2">
        <v>0</v>
      </c>
      <c r="D628" s="3">
        <v>0</v>
      </c>
      <c r="E628" s="2">
        <v>0</v>
      </c>
      <c r="F628" s="3">
        <v>0</v>
      </c>
      <c r="G628" s="2">
        <v>0</v>
      </c>
      <c r="H628" s="3">
        <v>0</v>
      </c>
      <c r="I628" s="2">
        <v>1258</v>
      </c>
      <c r="J628" s="3">
        <v>0</v>
      </c>
      <c r="K628" s="2">
        <v>1258</v>
      </c>
      <c r="L628" s="3">
        <v>0</v>
      </c>
      <c r="O628" s="15"/>
      <c r="S628" s="15"/>
      <c r="U628" s="15"/>
      <c r="W628" s="15"/>
      <c r="Y628" s="15"/>
    </row>
    <row r="629" spans="2:25" x14ac:dyDescent="0.25">
      <c r="B629" s="30" t="s">
        <v>1414</v>
      </c>
      <c r="C629" s="2">
        <v>1767</v>
      </c>
      <c r="D629" s="3">
        <v>1E-3</v>
      </c>
      <c r="E629" s="2">
        <v>0</v>
      </c>
      <c r="F629" s="3">
        <v>0</v>
      </c>
      <c r="G629" s="2">
        <v>0</v>
      </c>
      <c r="H629" s="3">
        <v>0</v>
      </c>
      <c r="I629" s="2">
        <v>0</v>
      </c>
      <c r="J629" s="3">
        <v>0</v>
      </c>
      <c r="K629" s="2">
        <v>1767</v>
      </c>
      <c r="L629" s="3">
        <v>0</v>
      </c>
      <c r="O629" s="15"/>
      <c r="S629" s="15"/>
      <c r="U629" s="15"/>
      <c r="W629" s="15"/>
      <c r="Y629" s="15"/>
    </row>
    <row r="630" spans="2:25" x14ac:dyDescent="0.25">
      <c r="B630" s="30" t="s">
        <v>1416</v>
      </c>
      <c r="C630" s="2">
        <v>0</v>
      </c>
      <c r="D630" s="3">
        <v>0</v>
      </c>
      <c r="E630" s="2">
        <v>0</v>
      </c>
      <c r="F630" s="3">
        <v>0</v>
      </c>
      <c r="G630" s="2">
        <v>0</v>
      </c>
      <c r="H630" s="3">
        <v>0</v>
      </c>
      <c r="I630" s="2">
        <v>1757</v>
      </c>
      <c r="J630" s="3">
        <v>1E-3</v>
      </c>
      <c r="K630" s="2">
        <v>1757</v>
      </c>
      <c r="L630" s="3">
        <v>0</v>
      </c>
      <c r="O630" s="15"/>
      <c r="S630" s="15"/>
      <c r="U630" s="15"/>
      <c r="W630" s="15"/>
      <c r="Y630" s="15"/>
    </row>
    <row r="631" spans="2:25" x14ac:dyDescent="0.25">
      <c r="B631" s="1" t="s">
        <v>1681</v>
      </c>
      <c r="C631" s="2">
        <v>0</v>
      </c>
      <c r="D631" s="3">
        <v>0</v>
      </c>
      <c r="E631" s="2">
        <v>0</v>
      </c>
      <c r="F631" s="3">
        <v>0</v>
      </c>
      <c r="G631" s="2">
        <v>3572</v>
      </c>
      <c r="H631" s="3">
        <v>1E-3</v>
      </c>
      <c r="I631" s="2">
        <v>0</v>
      </c>
      <c r="J631" s="3">
        <v>0</v>
      </c>
      <c r="K631" s="2">
        <v>3572</v>
      </c>
      <c r="L631" s="3">
        <v>0</v>
      </c>
      <c r="O631" s="15"/>
      <c r="S631" s="15"/>
      <c r="U631" s="15"/>
      <c r="W631" s="15"/>
      <c r="Y631" s="15"/>
    </row>
    <row r="632" spans="2:25" x14ac:dyDescent="0.25">
      <c r="B632" s="30" t="s">
        <v>853</v>
      </c>
      <c r="C632" s="2">
        <v>0</v>
      </c>
      <c r="D632" s="3">
        <v>0</v>
      </c>
      <c r="E632" s="2">
        <v>0</v>
      </c>
      <c r="F632" s="3">
        <v>0</v>
      </c>
      <c r="G632" s="2">
        <v>0</v>
      </c>
      <c r="H632" s="3">
        <v>0</v>
      </c>
      <c r="I632" s="2">
        <v>1415</v>
      </c>
      <c r="J632" s="3">
        <v>0</v>
      </c>
      <c r="K632" s="2">
        <v>1415</v>
      </c>
      <c r="L632" s="3">
        <v>0</v>
      </c>
      <c r="O632" s="15"/>
      <c r="S632" s="15"/>
      <c r="U632" s="15"/>
      <c r="W632" s="15"/>
      <c r="Y632" s="15"/>
    </row>
    <row r="633" spans="2:25" x14ac:dyDescent="0.25">
      <c r="B633" s="1" t="s">
        <v>480</v>
      </c>
      <c r="C633" s="2">
        <v>1029</v>
      </c>
      <c r="D633" s="3">
        <v>0</v>
      </c>
      <c r="E633" s="2">
        <v>0</v>
      </c>
      <c r="F633" s="3">
        <v>0</v>
      </c>
      <c r="G633" s="2">
        <v>0</v>
      </c>
      <c r="H633" s="3">
        <v>0</v>
      </c>
      <c r="I633" s="2">
        <v>0</v>
      </c>
      <c r="J633" s="3">
        <v>0</v>
      </c>
      <c r="K633" s="2">
        <v>1029</v>
      </c>
      <c r="L633" s="3">
        <v>0</v>
      </c>
      <c r="O633" s="15"/>
      <c r="S633" s="15"/>
      <c r="U633" s="15"/>
      <c r="W633" s="15"/>
      <c r="Y633" s="15"/>
    </row>
    <row r="634" spans="2:25" x14ac:dyDescent="0.25">
      <c r="B634" s="30" t="s">
        <v>1417</v>
      </c>
      <c r="C634" s="2">
        <v>0</v>
      </c>
      <c r="D634" s="3">
        <v>0</v>
      </c>
      <c r="E634" s="2">
        <v>0</v>
      </c>
      <c r="F634" s="3">
        <v>0</v>
      </c>
      <c r="G634" s="2">
        <v>2432</v>
      </c>
      <c r="H634" s="3">
        <v>1E-3</v>
      </c>
      <c r="I634" s="2">
        <v>0</v>
      </c>
      <c r="J634" s="3">
        <v>0</v>
      </c>
      <c r="K634" s="2">
        <v>2432</v>
      </c>
      <c r="L634" s="3">
        <v>0</v>
      </c>
      <c r="O634" s="15"/>
      <c r="S634" s="15"/>
      <c r="U634" s="15"/>
      <c r="W634" s="15"/>
      <c r="Y634" s="15"/>
    </row>
    <row r="635" spans="2:25" x14ac:dyDescent="0.25">
      <c r="B635" s="1" t="s">
        <v>855</v>
      </c>
      <c r="C635" s="2">
        <v>0</v>
      </c>
      <c r="D635" s="3">
        <v>0</v>
      </c>
      <c r="E635" s="2">
        <v>1067</v>
      </c>
      <c r="F635" s="3">
        <v>0</v>
      </c>
      <c r="G635" s="2">
        <v>0</v>
      </c>
      <c r="H635" s="3">
        <v>0</v>
      </c>
      <c r="I635" s="2">
        <v>0</v>
      </c>
      <c r="J635" s="3">
        <v>0</v>
      </c>
      <c r="K635" s="2">
        <v>1067</v>
      </c>
      <c r="L635" s="3">
        <v>0</v>
      </c>
      <c r="O635" s="15"/>
      <c r="S635" s="15"/>
      <c r="U635" s="15"/>
      <c r="W635" s="15"/>
      <c r="Y635" s="15"/>
    </row>
    <row r="636" spans="2:25" x14ac:dyDescent="0.25">
      <c r="B636" s="30" t="s">
        <v>856</v>
      </c>
      <c r="C636" s="2">
        <v>0</v>
      </c>
      <c r="D636" s="3">
        <v>0</v>
      </c>
      <c r="E636" s="2">
        <v>1684</v>
      </c>
      <c r="F636" s="3">
        <v>1E-3</v>
      </c>
      <c r="G636" s="2">
        <v>1508</v>
      </c>
      <c r="H636" s="3">
        <v>0</v>
      </c>
      <c r="I636" s="2">
        <v>0</v>
      </c>
      <c r="J636" s="3">
        <v>0</v>
      </c>
      <c r="K636" s="2">
        <v>3192</v>
      </c>
      <c r="L636" s="3">
        <v>0</v>
      </c>
      <c r="O636" s="15"/>
      <c r="S636" s="15"/>
      <c r="U636" s="15"/>
      <c r="W636" s="15"/>
      <c r="Y636" s="15"/>
    </row>
    <row r="637" spans="2:25" x14ac:dyDescent="0.25">
      <c r="B637" s="1" t="s">
        <v>1682</v>
      </c>
      <c r="C637" s="2">
        <v>0</v>
      </c>
      <c r="D637" s="3">
        <v>0</v>
      </c>
      <c r="E637" s="2">
        <v>0</v>
      </c>
      <c r="F637" s="3">
        <v>0</v>
      </c>
      <c r="G637" s="2">
        <v>1168</v>
      </c>
      <c r="H637" s="3">
        <v>0</v>
      </c>
      <c r="I637" s="2">
        <v>0</v>
      </c>
      <c r="J637" s="3">
        <v>0</v>
      </c>
      <c r="K637" s="2">
        <v>1168</v>
      </c>
      <c r="L637" s="3">
        <v>0</v>
      </c>
      <c r="O637" s="15"/>
      <c r="S637" s="15"/>
      <c r="U637" s="15"/>
      <c r="W637" s="15"/>
      <c r="Y637" s="15"/>
    </row>
    <row r="638" spans="2:25" x14ac:dyDescent="0.25">
      <c r="B638" s="30" t="s">
        <v>1421</v>
      </c>
      <c r="C638" s="2">
        <v>0</v>
      </c>
      <c r="D638" s="3">
        <v>0</v>
      </c>
      <c r="E638" s="2">
        <v>0</v>
      </c>
      <c r="F638" s="3">
        <v>0</v>
      </c>
      <c r="G638" s="2">
        <v>767</v>
      </c>
      <c r="H638" s="3">
        <v>0</v>
      </c>
      <c r="I638" s="2">
        <v>476</v>
      </c>
      <c r="J638" s="3">
        <v>0</v>
      </c>
      <c r="K638" s="2">
        <v>1243</v>
      </c>
      <c r="L638" s="3">
        <v>0</v>
      </c>
      <c r="O638" s="15"/>
      <c r="S638" s="15"/>
      <c r="U638" s="15"/>
      <c r="W638" s="15"/>
      <c r="Y638" s="15"/>
    </row>
    <row r="639" spans="2:25" x14ac:dyDescent="0.25">
      <c r="B639" s="30" t="s">
        <v>861</v>
      </c>
      <c r="C639" s="2">
        <v>0</v>
      </c>
      <c r="D639" s="3">
        <v>0</v>
      </c>
      <c r="E639" s="2">
        <v>0</v>
      </c>
      <c r="F639" s="3">
        <v>0</v>
      </c>
      <c r="G639" s="2">
        <v>1121</v>
      </c>
      <c r="H639" s="3">
        <v>0</v>
      </c>
      <c r="I639" s="2">
        <v>0</v>
      </c>
      <c r="J639" s="3">
        <v>0</v>
      </c>
      <c r="K639" s="2">
        <v>1121</v>
      </c>
      <c r="L639" s="3">
        <v>0</v>
      </c>
      <c r="O639" s="15"/>
      <c r="S639" s="15"/>
      <c r="U639" s="15"/>
      <c r="W639" s="15"/>
      <c r="Y639" s="15"/>
    </row>
    <row r="640" spans="2:25" x14ac:dyDescent="0.25">
      <c r="B640" s="1" t="s">
        <v>862</v>
      </c>
      <c r="C640" s="2">
        <v>1316</v>
      </c>
      <c r="D640" s="3">
        <v>0</v>
      </c>
      <c r="E640" s="2">
        <v>0</v>
      </c>
      <c r="F640" s="3">
        <v>0</v>
      </c>
      <c r="G640" s="2">
        <v>0</v>
      </c>
      <c r="H640" s="3">
        <v>0</v>
      </c>
      <c r="I640" s="2">
        <v>0</v>
      </c>
      <c r="J640" s="3">
        <v>0</v>
      </c>
      <c r="K640" s="2">
        <v>1316</v>
      </c>
      <c r="L640" s="3">
        <v>0</v>
      </c>
      <c r="O640" s="15"/>
      <c r="S640" s="15"/>
      <c r="U640" s="15"/>
      <c r="W640" s="15"/>
      <c r="Y640" s="15"/>
    </row>
    <row r="641" spans="2:25" x14ac:dyDescent="0.25">
      <c r="B641" s="1" t="s">
        <v>864</v>
      </c>
      <c r="C641" s="2">
        <v>0</v>
      </c>
      <c r="D641" s="3">
        <v>0</v>
      </c>
      <c r="E641" s="2">
        <v>274</v>
      </c>
      <c r="F641" s="3">
        <v>0</v>
      </c>
      <c r="G641" s="2">
        <v>0</v>
      </c>
      <c r="H641" s="3">
        <v>0</v>
      </c>
      <c r="I641" s="2">
        <v>0</v>
      </c>
      <c r="J641" s="3">
        <v>0</v>
      </c>
      <c r="K641" s="2">
        <v>274</v>
      </c>
      <c r="L641" s="3">
        <v>0</v>
      </c>
      <c r="O641" s="15"/>
      <c r="S641" s="15"/>
      <c r="U641" s="15"/>
      <c r="W641" s="15"/>
      <c r="Y641" s="15"/>
    </row>
    <row r="642" spans="2:25" x14ac:dyDescent="0.25">
      <c r="B642" s="1" t="s">
        <v>1683</v>
      </c>
      <c r="C642" s="2">
        <v>0</v>
      </c>
      <c r="D642" s="3">
        <v>0</v>
      </c>
      <c r="E642" s="2">
        <v>1205</v>
      </c>
      <c r="F642" s="3">
        <v>0</v>
      </c>
      <c r="G642" s="2">
        <v>0</v>
      </c>
      <c r="H642" s="3">
        <v>0</v>
      </c>
      <c r="I642" s="2">
        <v>0</v>
      </c>
      <c r="J642" s="3">
        <v>0</v>
      </c>
      <c r="K642" s="2">
        <v>1205</v>
      </c>
      <c r="L642" s="3">
        <v>0</v>
      </c>
      <c r="O642" s="15"/>
      <c r="S642" s="15"/>
      <c r="U642" s="15"/>
      <c r="W642" s="15"/>
      <c r="Y642" s="15"/>
    </row>
    <row r="643" spans="2:25" x14ac:dyDescent="0.25">
      <c r="B643" s="1" t="s">
        <v>1684</v>
      </c>
      <c r="C643" s="2">
        <v>1895</v>
      </c>
      <c r="D643" s="3">
        <v>1E-3</v>
      </c>
      <c r="E643" s="2">
        <v>4956</v>
      </c>
      <c r="F643" s="3">
        <v>2E-3</v>
      </c>
      <c r="G643" s="2">
        <v>0</v>
      </c>
      <c r="H643" s="3">
        <v>0</v>
      </c>
      <c r="I643" s="2">
        <v>0</v>
      </c>
      <c r="J643" s="3">
        <v>0</v>
      </c>
      <c r="K643" s="2">
        <v>6850</v>
      </c>
      <c r="L643" s="3">
        <v>1E-3</v>
      </c>
      <c r="O643" s="15"/>
      <c r="S643" s="15"/>
      <c r="U643" s="15"/>
      <c r="W643" s="15"/>
      <c r="Y643" s="15"/>
    </row>
    <row r="644" spans="2:25" x14ac:dyDescent="0.25">
      <c r="B644" s="30" t="s">
        <v>475</v>
      </c>
      <c r="C644" s="2">
        <v>0</v>
      </c>
      <c r="D644" s="3">
        <v>0</v>
      </c>
      <c r="E644" s="2">
        <v>1561</v>
      </c>
      <c r="F644" s="3">
        <v>0</v>
      </c>
      <c r="G644" s="2">
        <v>0</v>
      </c>
      <c r="H644" s="3">
        <v>0</v>
      </c>
      <c r="I644" s="2">
        <v>0</v>
      </c>
      <c r="J644" s="3">
        <v>0</v>
      </c>
      <c r="K644" s="2">
        <v>1561</v>
      </c>
      <c r="L644" s="3">
        <v>0</v>
      </c>
      <c r="O644" s="15"/>
      <c r="S644" s="15"/>
      <c r="U644" s="15"/>
      <c r="W644" s="15"/>
      <c r="Y644" s="15"/>
    </row>
    <row r="645" spans="2:25" x14ac:dyDescent="0.25">
      <c r="B645" s="1" t="s">
        <v>866</v>
      </c>
      <c r="C645" s="2">
        <v>0</v>
      </c>
      <c r="D645" s="3">
        <v>0</v>
      </c>
      <c r="E645" s="2">
        <v>811</v>
      </c>
      <c r="F645" s="3">
        <v>0</v>
      </c>
      <c r="G645" s="2">
        <v>0</v>
      </c>
      <c r="H645" s="3">
        <v>0</v>
      </c>
      <c r="I645" s="2">
        <v>0</v>
      </c>
      <c r="J645" s="3">
        <v>0</v>
      </c>
      <c r="K645" s="2">
        <v>811</v>
      </c>
      <c r="L645" s="3">
        <v>0</v>
      </c>
      <c r="O645" s="15"/>
      <c r="S645" s="15"/>
      <c r="U645" s="15"/>
      <c r="W645" s="15"/>
      <c r="Y645" s="15"/>
    </row>
    <row r="646" spans="2:25" x14ac:dyDescent="0.25">
      <c r="B646" s="1" t="s">
        <v>1685</v>
      </c>
      <c r="C646" s="2">
        <v>0</v>
      </c>
      <c r="D646" s="3">
        <v>0</v>
      </c>
      <c r="E646" s="2">
        <v>0</v>
      </c>
      <c r="F646" s="3">
        <v>0</v>
      </c>
      <c r="G646" s="2">
        <v>0</v>
      </c>
      <c r="H646" s="3">
        <v>0</v>
      </c>
      <c r="I646" s="2">
        <v>1085</v>
      </c>
      <c r="J646" s="3">
        <v>0</v>
      </c>
      <c r="K646" s="2">
        <v>1085</v>
      </c>
      <c r="L646" s="3">
        <v>0</v>
      </c>
      <c r="O646" s="15"/>
      <c r="S646" s="15"/>
      <c r="U646" s="15"/>
      <c r="W646" s="15"/>
      <c r="Y646" s="15"/>
    </row>
    <row r="647" spans="2:25" x14ac:dyDescent="0.25">
      <c r="B647" s="30" t="s">
        <v>867</v>
      </c>
      <c r="C647" s="2">
        <v>1091</v>
      </c>
      <c r="D647" s="3">
        <v>0</v>
      </c>
      <c r="E647" s="2">
        <v>0</v>
      </c>
      <c r="F647" s="3">
        <v>0</v>
      </c>
      <c r="G647" s="2">
        <v>1284</v>
      </c>
      <c r="H647" s="3">
        <v>0</v>
      </c>
      <c r="I647" s="2">
        <v>0</v>
      </c>
      <c r="J647" s="3">
        <v>0</v>
      </c>
      <c r="K647" s="2">
        <v>2375</v>
      </c>
      <c r="L647" s="3">
        <v>0</v>
      </c>
      <c r="O647" s="15"/>
      <c r="S647" s="15"/>
      <c r="U647" s="15"/>
      <c r="W647" s="15"/>
      <c r="Y647" s="15"/>
    </row>
    <row r="648" spans="2:25" x14ac:dyDescent="0.25">
      <c r="B648" s="1" t="s">
        <v>868</v>
      </c>
      <c r="C648" s="2">
        <v>2170</v>
      </c>
      <c r="D648" s="3">
        <v>1E-3</v>
      </c>
      <c r="E648" s="2">
        <v>0</v>
      </c>
      <c r="F648" s="3">
        <v>0</v>
      </c>
      <c r="G648" s="2">
        <v>0</v>
      </c>
      <c r="H648" s="3">
        <v>0</v>
      </c>
      <c r="I648" s="2">
        <v>0</v>
      </c>
      <c r="J648" s="3">
        <v>0</v>
      </c>
      <c r="K648" s="2">
        <v>2170</v>
      </c>
      <c r="L648" s="3">
        <v>0</v>
      </c>
      <c r="O648" s="15"/>
      <c r="S648" s="15"/>
      <c r="U648" s="15"/>
      <c r="W648" s="15"/>
      <c r="Y648" s="15"/>
    </row>
    <row r="649" spans="2:25" x14ac:dyDescent="0.25">
      <c r="B649" s="1" t="s">
        <v>1423</v>
      </c>
      <c r="C649" s="2">
        <v>3810</v>
      </c>
      <c r="D649" s="3">
        <v>1E-3</v>
      </c>
      <c r="E649" s="2">
        <v>0</v>
      </c>
      <c r="F649" s="3">
        <v>0</v>
      </c>
      <c r="G649" s="2">
        <v>3623</v>
      </c>
      <c r="H649" s="3">
        <v>1E-3</v>
      </c>
      <c r="I649" s="2">
        <v>0</v>
      </c>
      <c r="J649" s="3">
        <v>0</v>
      </c>
      <c r="K649" s="2">
        <v>7433</v>
      </c>
      <c r="L649" s="3">
        <v>1E-3</v>
      </c>
      <c r="O649" s="15"/>
      <c r="S649" s="15"/>
      <c r="U649" s="15"/>
      <c r="W649" s="15"/>
      <c r="Y649" s="15"/>
    </row>
    <row r="650" spans="2:25" x14ac:dyDescent="0.25">
      <c r="B650" s="30" t="s">
        <v>870</v>
      </c>
      <c r="C650" s="2">
        <v>2095</v>
      </c>
      <c r="D650" s="3">
        <v>1E-3</v>
      </c>
      <c r="E650" s="2">
        <v>8225</v>
      </c>
      <c r="F650" s="3">
        <v>3.0000000000000001E-3</v>
      </c>
      <c r="G650" s="2">
        <v>2603</v>
      </c>
      <c r="H650" s="3">
        <v>1E-3</v>
      </c>
      <c r="I650" s="2">
        <v>2247</v>
      </c>
      <c r="J650" s="3">
        <v>1E-3</v>
      </c>
      <c r="K650" s="2">
        <v>15171</v>
      </c>
      <c r="L650" s="3">
        <v>1E-3</v>
      </c>
      <c r="O650" s="15"/>
      <c r="S650" s="15"/>
      <c r="U650" s="15"/>
      <c r="W650" s="15"/>
      <c r="Y650" s="15"/>
    </row>
    <row r="651" spans="2:25" x14ac:dyDescent="0.25">
      <c r="B651" s="30" t="s">
        <v>1424</v>
      </c>
      <c r="C651" s="2">
        <v>1184</v>
      </c>
      <c r="D651" s="3">
        <v>0</v>
      </c>
      <c r="E651" s="2">
        <v>0</v>
      </c>
      <c r="F651" s="3">
        <v>0</v>
      </c>
      <c r="G651" s="2">
        <v>0</v>
      </c>
      <c r="H651" s="3">
        <v>0</v>
      </c>
      <c r="I651" s="2">
        <v>0</v>
      </c>
      <c r="J651" s="3">
        <v>0</v>
      </c>
      <c r="K651" s="2">
        <v>1184</v>
      </c>
      <c r="L651" s="3">
        <v>0</v>
      </c>
      <c r="O651" s="15"/>
      <c r="S651" s="15"/>
      <c r="U651" s="15"/>
      <c r="W651" s="15"/>
      <c r="Y651" s="15"/>
    </row>
    <row r="652" spans="2:25" x14ac:dyDescent="0.25">
      <c r="B652" s="30" t="s">
        <v>871</v>
      </c>
      <c r="C652" s="2">
        <v>455</v>
      </c>
      <c r="D652" s="3">
        <v>0</v>
      </c>
      <c r="E652" s="2">
        <v>628</v>
      </c>
      <c r="F652" s="3">
        <v>0</v>
      </c>
      <c r="G652" s="2">
        <v>0</v>
      </c>
      <c r="H652" s="3">
        <v>0</v>
      </c>
      <c r="I652" s="2">
        <v>505</v>
      </c>
      <c r="J652" s="3">
        <v>0</v>
      </c>
      <c r="K652" s="2">
        <v>1588</v>
      </c>
      <c r="L652" s="3">
        <v>0</v>
      </c>
      <c r="O652" s="15"/>
      <c r="S652" s="15"/>
      <c r="U652" s="15"/>
      <c r="W652" s="15"/>
      <c r="Y652" s="15"/>
    </row>
    <row r="653" spans="2:25" x14ac:dyDescent="0.25">
      <c r="B653" s="30" t="s">
        <v>873</v>
      </c>
      <c r="C653" s="2">
        <v>0</v>
      </c>
      <c r="D653" s="3">
        <v>0</v>
      </c>
      <c r="E653" s="2">
        <v>5504</v>
      </c>
      <c r="F653" s="3">
        <v>2E-3</v>
      </c>
      <c r="G653" s="2">
        <v>3946</v>
      </c>
      <c r="H653" s="3">
        <v>1E-3</v>
      </c>
      <c r="I653" s="2">
        <v>728</v>
      </c>
      <c r="J653" s="3">
        <v>0</v>
      </c>
      <c r="K653" s="2">
        <v>10179</v>
      </c>
      <c r="L653" s="3">
        <v>1E-3</v>
      </c>
      <c r="O653" s="15"/>
      <c r="S653" s="15"/>
      <c r="U653" s="15"/>
      <c r="W653" s="15"/>
      <c r="Y653" s="15"/>
    </row>
    <row r="654" spans="2:25" x14ac:dyDescent="0.25">
      <c r="B654" s="1" t="s">
        <v>1686</v>
      </c>
      <c r="C654" s="2">
        <v>1370</v>
      </c>
      <c r="D654" s="3">
        <v>0</v>
      </c>
      <c r="E654" s="2">
        <v>913</v>
      </c>
      <c r="F654" s="3">
        <v>0</v>
      </c>
      <c r="G654" s="2">
        <v>1873</v>
      </c>
      <c r="H654" s="3">
        <v>1E-3</v>
      </c>
      <c r="I654" s="2">
        <v>0</v>
      </c>
      <c r="J654" s="3">
        <v>0</v>
      </c>
      <c r="K654" s="2">
        <v>4157</v>
      </c>
      <c r="L654" s="3">
        <v>0</v>
      </c>
      <c r="O654" s="15"/>
      <c r="S654" s="15"/>
      <c r="U654" s="15"/>
      <c r="W654" s="15"/>
      <c r="Y654" s="15"/>
    </row>
    <row r="655" spans="2:25" x14ac:dyDescent="0.25">
      <c r="B655" s="30" t="s">
        <v>875</v>
      </c>
      <c r="C655" s="2">
        <v>787</v>
      </c>
      <c r="D655" s="3">
        <v>0</v>
      </c>
      <c r="E655" s="2">
        <v>0</v>
      </c>
      <c r="F655" s="3">
        <v>0</v>
      </c>
      <c r="G655" s="2">
        <v>0</v>
      </c>
      <c r="H655" s="3">
        <v>0</v>
      </c>
      <c r="I655" s="2">
        <v>0</v>
      </c>
      <c r="J655" s="3">
        <v>0</v>
      </c>
      <c r="K655" s="2">
        <v>787</v>
      </c>
      <c r="L655" s="3">
        <v>0</v>
      </c>
      <c r="O655" s="15"/>
      <c r="S655" s="15"/>
      <c r="U655" s="15"/>
      <c r="W655" s="15"/>
      <c r="Y655" s="15"/>
    </row>
    <row r="656" spans="2:25" x14ac:dyDescent="0.25">
      <c r="B656" s="30" t="s">
        <v>877</v>
      </c>
      <c r="C656" s="2">
        <v>0</v>
      </c>
      <c r="D656" s="3">
        <v>0</v>
      </c>
      <c r="E656" s="2">
        <v>0</v>
      </c>
      <c r="F656" s="3">
        <v>0</v>
      </c>
      <c r="G656" s="2">
        <v>6388</v>
      </c>
      <c r="H656" s="3">
        <v>2E-3</v>
      </c>
      <c r="I656" s="2">
        <v>0</v>
      </c>
      <c r="J656" s="3">
        <v>0</v>
      </c>
      <c r="K656" s="2">
        <v>6388</v>
      </c>
      <c r="L656" s="3">
        <v>1E-3</v>
      </c>
      <c r="O656" s="15"/>
      <c r="S656" s="15"/>
      <c r="U656" s="15"/>
      <c r="W656" s="15"/>
      <c r="Y656" s="15"/>
    </row>
    <row r="657" spans="2:25" x14ac:dyDescent="0.25">
      <c r="B657" s="30" t="s">
        <v>878</v>
      </c>
      <c r="C657" s="2">
        <v>0</v>
      </c>
      <c r="D657" s="3">
        <v>0</v>
      </c>
      <c r="E657" s="2">
        <v>1899</v>
      </c>
      <c r="F657" s="3">
        <v>1E-3</v>
      </c>
      <c r="G657" s="2">
        <v>1436</v>
      </c>
      <c r="H657" s="3">
        <v>0</v>
      </c>
      <c r="I657" s="2">
        <v>0</v>
      </c>
      <c r="J657" s="3">
        <v>0</v>
      </c>
      <c r="K657" s="2">
        <v>3335</v>
      </c>
      <c r="L657" s="3">
        <v>0</v>
      </c>
      <c r="O657" s="15"/>
      <c r="S657" s="15"/>
      <c r="U657" s="15"/>
      <c r="W657" s="15"/>
      <c r="Y657" s="15"/>
    </row>
    <row r="658" spans="2:25" x14ac:dyDescent="0.25">
      <c r="B658" s="30" t="s">
        <v>879</v>
      </c>
      <c r="C658" s="2">
        <v>0</v>
      </c>
      <c r="D658" s="3">
        <v>0</v>
      </c>
      <c r="E658" s="2">
        <v>0</v>
      </c>
      <c r="F658" s="3">
        <v>0</v>
      </c>
      <c r="G658" s="2">
        <v>0</v>
      </c>
      <c r="H658" s="3">
        <v>0</v>
      </c>
      <c r="I658" s="2">
        <v>3576</v>
      </c>
      <c r="J658" s="3">
        <v>1E-3</v>
      </c>
      <c r="K658" s="2">
        <v>3576</v>
      </c>
      <c r="L658" s="3">
        <v>0</v>
      </c>
      <c r="O658" s="15"/>
      <c r="S658" s="15"/>
      <c r="U658" s="15"/>
      <c r="W658" s="15"/>
      <c r="Y658" s="15"/>
    </row>
    <row r="659" spans="2:25" x14ac:dyDescent="0.25">
      <c r="B659" s="30" t="s">
        <v>881</v>
      </c>
      <c r="C659" s="2">
        <v>0</v>
      </c>
      <c r="D659" s="3">
        <v>0</v>
      </c>
      <c r="E659" s="2">
        <v>443</v>
      </c>
      <c r="F659" s="3">
        <v>0</v>
      </c>
      <c r="G659" s="2">
        <v>0</v>
      </c>
      <c r="H659" s="3">
        <v>0</v>
      </c>
      <c r="I659" s="2">
        <v>728</v>
      </c>
      <c r="J659" s="3">
        <v>0</v>
      </c>
      <c r="K659" s="2">
        <v>1171</v>
      </c>
      <c r="L659" s="3">
        <v>0</v>
      </c>
      <c r="O659" s="15"/>
      <c r="S659" s="15"/>
      <c r="U659" s="15"/>
      <c r="W659" s="15"/>
      <c r="Y659" s="15"/>
    </row>
    <row r="660" spans="2:25" x14ac:dyDescent="0.25">
      <c r="B660" s="1" t="s">
        <v>882</v>
      </c>
      <c r="C660" s="2">
        <v>1605</v>
      </c>
      <c r="D660" s="3">
        <v>1E-3</v>
      </c>
      <c r="E660" s="2">
        <v>0</v>
      </c>
      <c r="F660" s="3">
        <v>0</v>
      </c>
      <c r="G660" s="2">
        <v>0</v>
      </c>
      <c r="H660" s="3">
        <v>0</v>
      </c>
      <c r="I660" s="2">
        <v>0</v>
      </c>
      <c r="J660" s="3">
        <v>0</v>
      </c>
      <c r="K660" s="2">
        <v>1605</v>
      </c>
      <c r="L660" s="3">
        <v>0</v>
      </c>
      <c r="O660" s="15"/>
      <c r="S660" s="15"/>
      <c r="U660" s="15"/>
      <c r="W660" s="15"/>
      <c r="Y660" s="15"/>
    </row>
    <row r="661" spans="2:25" x14ac:dyDescent="0.25">
      <c r="B661" s="30" t="s">
        <v>1428</v>
      </c>
      <c r="C661" s="2">
        <v>1309</v>
      </c>
      <c r="D661" s="3">
        <v>0</v>
      </c>
      <c r="E661" s="2">
        <v>473</v>
      </c>
      <c r="F661" s="3">
        <v>0</v>
      </c>
      <c r="G661" s="2">
        <v>1937</v>
      </c>
      <c r="H661" s="3">
        <v>1E-3</v>
      </c>
      <c r="I661" s="2">
        <v>0</v>
      </c>
      <c r="J661" s="3">
        <v>0</v>
      </c>
      <c r="K661" s="2">
        <v>3720</v>
      </c>
      <c r="L661" s="3">
        <v>0</v>
      </c>
      <c r="O661" s="15"/>
      <c r="S661" s="15"/>
      <c r="U661" s="15"/>
      <c r="W661" s="15"/>
      <c r="Y661" s="15"/>
    </row>
    <row r="662" spans="2:25" x14ac:dyDescent="0.25">
      <c r="B662" s="1" t="s">
        <v>883</v>
      </c>
      <c r="C662" s="2">
        <v>0</v>
      </c>
      <c r="D662" s="3">
        <v>0</v>
      </c>
      <c r="E662" s="2">
        <v>0</v>
      </c>
      <c r="F662" s="3">
        <v>0</v>
      </c>
      <c r="G662" s="2">
        <v>0</v>
      </c>
      <c r="H662" s="3">
        <v>0</v>
      </c>
      <c r="I662" s="2">
        <v>3391</v>
      </c>
      <c r="J662" s="3">
        <v>1E-3</v>
      </c>
      <c r="K662" s="2">
        <v>3391</v>
      </c>
      <c r="L662" s="3">
        <v>0</v>
      </c>
      <c r="O662" s="15"/>
      <c r="S662" s="15"/>
      <c r="U662" s="15"/>
      <c r="W662" s="15"/>
      <c r="Y662" s="15"/>
    </row>
    <row r="663" spans="2:25" x14ac:dyDescent="0.25">
      <c r="B663" s="30" t="s">
        <v>278</v>
      </c>
      <c r="C663" s="2">
        <v>1948</v>
      </c>
      <c r="D663" s="3">
        <v>1E-3</v>
      </c>
      <c r="E663" s="2">
        <v>0</v>
      </c>
      <c r="F663" s="3">
        <v>0</v>
      </c>
      <c r="G663" s="2">
        <v>0</v>
      </c>
      <c r="H663" s="3">
        <v>0</v>
      </c>
      <c r="I663" s="2">
        <v>0</v>
      </c>
      <c r="J663" s="3">
        <v>0</v>
      </c>
      <c r="K663" s="2">
        <v>1948</v>
      </c>
      <c r="L663" s="3">
        <v>0</v>
      </c>
      <c r="O663" s="15"/>
      <c r="S663" s="15"/>
      <c r="U663" s="15"/>
      <c r="W663" s="15"/>
      <c r="Y663" s="15"/>
    </row>
    <row r="664" spans="2:25" x14ac:dyDescent="0.25">
      <c r="B664" s="30" t="s">
        <v>884</v>
      </c>
      <c r="C664" s="2">
        <v>2067</v>
      </c>
      <c r="D664" s="3">
        <v>1E-3</v>
      </c>
      <c r="E664" s="2">
        <v>0</v>
      </c>
      <c r="F664" s="3">
        <v>0</v>
      </c>
      <c r="G664" s="2">
        <v>2432</v>
      </c>
      <c r="H664" s="3">
        <v>1E-3</v>
      </c>
      <c r="I664" s="2">
        <v>0</v>
      </c>
      <c r="J664" s="3">
        <v>0</v>
      </c>
      <c r="K664" s="2">
        <v>4498</v>
      </c>
      <c r="L664" s="3">
        <v>0</v>
      </c>
      <c r="O664" s="15"/>
      <c r="S664" s="15"/>
      <c r="U664" s="15"/>
      <c r="W664" s="15"/>
      <c r="Y664" s="15"/>
    </row>
    <row r="665" spans="2:25" x14ac:dyDescent="0.25">
      <c r="B665" s="30" t="s">
        <v>885</v>
      </c>
      <c r="C665" s="2">
        <v>1764</v>
      </c>
      <c r="D665" s="3">
        <v>1E-3</v>
      </c>
      <c r="E665" s="2">
        <v>2734</v>
      </c>
      <c r="F665" s="3">
        <v>1E-3</v>
      </c>
      <c r="G665" s="2">
        <v>0</v>
      </c>
      <c r="H665" s="3">
        <v>0</v>
      </c>
      <c r="I665" s="2">
        <v>0</v>
      </c>
      <c r="J665" s="3">
        <v>0</v>
      </c>
      <c r="K665" s="2">
        <v>4497</v>
      </c>
      <c r="L665" s="3">
        <v>0</v>
      </c>
      <c r="O665" s="15"/>
      <c r="S665" s="15"/>
      <c r="U665" s="15"/>
      <c r="W665" s="15"/>
      <c r="Y665" s="15"/>
    </row>
    <row r="666" spans="2:25" x14ac:dyDescent="0.25">
      <c r="B666" s="30" t="s">
        <v>1429</v>
      </c>
      <c r="C666" s="2">
        <v>0</v>
      </c>
      <c r="D666" s="3">
        <v>0</v>
      </c>
      <c r="E666" s="2">
        <v>0</v>
      </c>
      <c r="F666" s="3">
        <v>0</v>
      </c>
      <c r="G666" s="2">
        <v>0</v>
      </c>
      <c r="H666" s="3">
        <v>0</v>
      </c>
      <c r="I666" s="2">
        <v>1666</v>
      </c>
      <c r="J666" s="3">
        <v>1E-3</v>
      </c>
      <c r="K666" s="2">
        <v>1666</v>
      </c>
      <c r="L666" s="3">
        <v>0</v>
      </c>
      <c r="O666" s="15"/>
      <c r="S666" s="15"/>
      <c r="U666" s="15"/>
      <c r="W666" s="15"/>
      <c r="Y666" s="15"/>
    </row>
    <row r="667" spans="2:25" x14ac:dyDescent="0.25">
      <c r="B667" s="1" t="s">
        <v>1687</v>
      </c>
      <c r="C667" s="2">
        <v>0</v>
      </c>
      <c r="D667" s="3">
        <v>0</v>
      </c>
      <c r="E667" s="2">
        <v>515</v>
      </c>
      <c r="F667" s="3">
        <v>0</v>
      </c>
      <c r="G667" s="2">
        <v>0</v>
      </c>
      <c r="H667" s="3">
        <v>0</v>
      </c>
      <c r="I667" s="2">
        <v>0</v>
      </c>
      <c r="J667" s="3">
        <v>0</v>
      </c>
      <c r="K667" s="2">
        <v>515</v>
      </c>
      <c r="L667" s="3">
        <v>0</v>
      </c>
      <c r="O667" s="15"/>
      <c r="S667" s="15"/>
      <c r="U667" s="15"/>
      <c r="W667" s="15"/>
      <c r="Y667" s="15"/>
    </row>
    <row r="668" spans="2:25" x14ac:dyDescent="0.25">
      <c r="B668" s="1" t="s">
        <v>886</v>
      </c>
      <c r="C668" s="2">
        <v>751</v>
      </c>
      <c r="D668" s="3">
        <v>0</v>
      </c>
      <c r="E668" s="2">
        <v>0</v>
      </c>
      <c r="F668" s="3">
        <v>0</v>
      </c>
      <c r="G668" s="2">
        <v>0</v>
      </c>
      <c r="H668" s="3">
        <v>0</v>
      </c>
      <c r="I668" s="2">
        <v>0</v>
      </c>
      <c r="J668" s="3">
        <v>0</v>
      </c>
      <c r="K668" s="2">
        <v>751</v>
      </c>
      <c r="L668" s="3">
        <v>0</v>
      </c>
      <c r="O668" s="15"/>
      <c r="S668" s="15"/>
      <c r="U668" s="15"/>
      <c r="W668" s="15"/>
      <c r="Y668" s="15"/>
    </row>
    <row r="669" spans="2:25" x14ac:dyDescent="0.25">
      <c r="B669" s="1" t="s">
        <v>566</v>
      </c>
      <c r="C669" s="2">
        <v>0</v>
      </c>
      <c r="D669" s="3">
        <v>0</v>
      </c>
      <c r="E669" s="2">
        <v>628</v>
      </c>
      <c r="F669" s="3">
        <v>0</v>
      </c>
      <c r="G669" s="2">
        <v>0</v>
      </c>
      <c r="H669" s="3">
        <v>0</v>
      </c>
      <c r="I669" s="2">
        <v>0</v>
      </c>
      <c r="J669" s="3">
        <v>0</v>
      </c>
      <c r="K669" s="2">
        <v>628</v>
      </c>
      <c r="L669" s="3">
        <v>0</v>
      </c>
      <c r="O669" s="15"/>
      <c r="S669" s="15"/>
      <c r="U669" s="15"/>
      <c r="W669" s="15"/>
      <c r="Y669" s="15"/>
    </row>
    <row r="670" spans="2:25" x14ac:dyDescent="0.25">
      <c r="B670" s="1" t="s">
        <v>1688</v>
      </c>
      <c r="C670" s="2">
        <v>0</v>
      </c>
      <c r="D670" s="3">
        <v>0</v>
      </c>
      <c r="E670" s="2">
        <v>0</v>
      </c>
      <c r="F670" s="3">
        <v>0</v>
      </c>
      <c r="G670" s="2">
        <v>0</v>
      </c>
      <c r="H670" s="3">
        <v>0</v>
      </c>
      <c r="I670" s="2">
        <v>997</v>
      </c>
      <c r="J670" s="3">
        <v>0</v>
      </c>
      <c r="K670" s="2">
        <v>997</v>
      </c>
      <c r="L670" s="3">
        <v>0</v>
      </c>
      <c r="O670" s="15"/>
      <c r="S670" s="15"/>
      <c r="U670" s="15"/>
      <c r="W670" s="15"/>
      <c r="Y670" s="15"/>
    </row>
    <row r="671" spans="2:25" x14ac:dyDescent="0.25">
      <c r="B671" s="30" t="s">
        <v>888</v>
      </c>
      <c r="C671" s="2">
        <v>0</v>
      </c>
      <c r="D671" s="3">
        <v>0</v>
      </c>
      <c r="E671" s="2">
        <v>0</v>
      </c>
      <c r="F671" s="3">
        <v>0</v>
      </c>
      <c r="G671" s="2">
        <v>739</v>
      </c>
      <c r="H671" s="3">
        <v>0</v>
      </c>
      <c r="I671" s="2">
        <v>684</v>
      </c>
      <c r="J671" s="3">
        <v>0</v>
      </c>
      <c r="K671" s="2">
        <v>1423</v>
      </c>
      <c r="L671" s="3">
        <v>0</v>
      </c>
      <c r="O671" s="15"/>
      <c r="S671" s="15"/>
      <c r="U671" s="15"/>
      <c r="W671" s="15"/>
      <c r="Y671" s="15"/>
    </row>
    <row r="672" spans="2:25" x14ac:dyDescent="0.25">
      <c r="B672" s="30" t="s">
        <v>1431</v>
      </c>
      <c r="C672" s="2">
        <v>0</v>
      </c>
      <c r="D672" s="3">
        <v>0</v>
      </c>
      <c r="E672" s="2">
        <v>0</v>
      </c>
      <c r="F672" s="3">
        <v>0</v>
      </c>
      <c r="G672" s="2">
        <v>1311</v>
      </c>
      <c r="H672" s="3">
        <v>0</v>
      </c>
      <c r="I672" s="2">
        <v>0</v>
      </c>
      <c r="J672" s="3">
        <v>0</v>
      </c>
      <c r="K672" s="2">
        <v>1311</v>
      </c>
      <c r="L672" s="3">
        <v>0</v>
      </c>
      <c r="O672" s="15"/>
      <c r="S672" s="15"/>
      <c r="U672" s="15"/>
      <c r="W672" s="15"/>
      <c r="Y672" s="15"/>
    </row>
    <row r="673" spans="2:25" x14ac:dyDescent="0.25">
      <c r="B673" s="1" t="s">
        <v>1689</v>
      </c>
      <c r="C673" s="2">
        <v>0</v>
      </c>
      <c r="D673" s="3">
        <v>0</v>
      </c>
      <c r="E673" s="2">
        <v>599</v>
      </c>
      <c r="F673" s="3">
        <v>0</v>
      </c>
      <c r="G673" s="2">
        <v>0</v>
      </c>
      <c r="H673" s="3">
        <v>0</v>
      </c>
      <c r="I673" s="2">
        <v>0</v>
      </c>
      <c r="J673" s="3">
        <v>0</v>
      </c>
      <c r="K673" s="2">
        <v>599</v>
      </c>
      <c r="L673" s="3">
        <v>0</v>
      </c>
      <c r="O673" s="15"/>
      <c r="S673" s="15"/>
      <c r="U673" s="15"/>
      <c r="W673" s="15"/>
      <c r="Y673" s="15"/>
    </row>
    <row r="674" spans="2:25" x14ac:dyDescent="0.25">
      <c r="B674" s="30" t="s">
        <v>889</v>
      </c>
      <c r="C674" s="2">
        <v>796</v>
      </c>
      <c r="D674" s="3">
        <v>0</v>
      </c>
      <c r="E674" s="2">
        <v>0</v>
      </c>
      <c r="F674" s="3">
        <v>0</v>
      </c>
      <c r="G674" s="2">
        <v>0</v>
      </c>
      <c r="H674" s="3">
        <v>0</v>
      </c>
      <c r="I674" s="2">
        <v>0</v>
      </c>
      <c r="J674" s="3">
        <v>0</v>
      </c>
      <c r="K674" s="2">
        <v>796</v>
      </c>
      <c r="L674" s="3">
        <v>0</v>
      </c>
      <c r="O674" s="15"/>
      <c r="S674" s="15"/>
      <c r="U674" s="15"/>
      <c r="W674" s="15"/>
      <c r="Y674" s="15"/>
    </row>
    <row r="675" spans="2:25" x14ac:dyDescent="0.25">
      <c r="B675" s="30" t="s">
        <v>1432</v>
      </c>
      <c r="C675" s="2">
        <v>0</v>
      </c>
      <c r="D675" s="3">
        <v>0</v>
      </c>
      <c r="E675" s="2">
        <v>2173</v>
      </c>
      <c r="F675" s="3">
        <v>1E-3</v>
      </c>
      <c r="G675" s="2">
        <v>0</v>
      </c>
      <c r="H675" s="3">
        <v>0</v>
      </c>
      <c r="I675" s="2">
        <v>0</v>
      </c>
      <c r="J675" s="3">
        <v>0</v>
      </c>
      <c r="K675" s="2">
        <v>2173</v>
      </c>
      <c r="L675" s="3">
        <v>0</v>
      </c>
      <c r="O675" s="15"/>
      <c r="S675" s="15"/>
      <c r="U675" s="15"/>
      <c r="W675" s="15"/>
      <c r="Y675" s="15"/>
    </row>
    <row r="676" spans="2:25" x14ac:dyDescent="0.25">
      <c r="B676" s="30" t="s">
        <v>1433</v>
      </c>
      <c r="C676" s="2">
        <v>0</v>
      </c>
      <c r="D676" s="3">
        <v>0</v>
      </c>
      <c r="E676" s="2">
        <v>0</v>
      </c>
      <c r="F676" s="3">
        <v>0</v>
      </c>
      <c r="G676" s="2">
        <v>0</v>
      </c>
      <c r="H676" s="3">
        <v>0</v>
      </c>
      <c r="I676" s="2">
        <v>422</v>
      </c>
      <c r="J676" s="3">
        <v>0</v>
      </c>
      <c r="K676" s="2">
        <v>422</v>
      </c>
      <c r="L676" s="3">
        <v>0</v>
      </c>
      <c r="O676" s="15"/>
      <c r="S676" s="15"/>
      <c r="U676" s="15"/>
      <c r="W676" s="15"/>
      <c r="Y676" s="15"/>
    </row>
    <row r="677" spans="2:25" x14ac:dyDescent="0.25">
      <c r="B677" s="30" t="s">
        <v>890</v>
      </c>
      <c r="C677" s="2">
        <v>3069</v>
      </c>
      <c r="D677" s="3">
        <v>1E-3</v>
      </c>
      <c r="E677" s="2">
        <v>0</v>
      </c>
      <c r="F677" s="3">
        <v>0</v>
      </c>
      <c r="G677" s="2">
        <v>2516</v>
      </c>
      <c r="H677" s="3">
        <v>1E-3</v>
      </c>
      <c r="I677" s="2">
        <v>2789</v>
      </c>
      <c r="J677" s="3">
        <v>1E-3</v>
      </c>
      <c r="K677" s="2">
        <v>8374</v>
      </c>
      <c r="L677" s="3">
        <v>1E-3</v>
      </c>
      <c r="O677" s="15"/>
      <c r="S677" s="15"/>
      <c r="U677" s="15"/>
      <c r="W677" s="15"/>
      <c r="Y677" s="15"/>
    </row>
    <row r="678" spans="2:25" x14ac:dyDescent="0.25">
      <c r="B678" s="30" t="s">
        <v>891</v>
      </c>
      <c r="C678" s="2">
        <v>0</v>
      </c>
      <c r="D678" s="3">
        <v>0</v>
      </c>
      <c r="E678" s="2">
        <v>0</v>
      </c>
      <c r="F678" s="3">
        <v>0</v>
      </c>
      <c r="G678" s="2">
        <v>0</v>
      </c>
      <c r="H678" s="3">
        <v>0</v>
      </c>
      <c r="I678" s="2">
        <v>1358</v>
      </c>
      <c r="J678" s="3">
        <v>0</v>
      </c>
      <c r="K678" s="2">
        <v>1358</v>
      </c>
      <c r="L678" s="3">
        <v>0</v>
      </c>
      <c r="O678" s="15"/>
      <c r="S678" s="15"/>
      <c r="U678" s="15"/>
      <c r="W678" s="15"/>
      <c r="Y678" s="15"/>
    </row>
    <row r="679" spans="2:25" x14ac:dyDescent="0.25">
      <c r="B679" s="30" t="s">
        <v>892</v>
      </c>
      <c r="C679" s="2">
        <v>962</v>
      </c>
      <c r="D679" s="3">
        <v>0</v>
      </c>
      <c r="E679" s="2">
        <v>0</v>
      </c>
      <c r="F679" s="3">
        <v>0</v>
      </c>
      <c r="G679" s="2">
        <v>0</v>
      </c>
      <c r="H679" s="3">
        <v>0</v>
      </c>
      <c r="I679" s="2">
        <v>0</v>
      </c>
      <c r="J679" s="3">
        <v>0</v>
      </c>
      <c r="K679" s="2">
        <v>962</v>
      </c>
      <c r="L679" s="3">
        <v>0</v>
      </c>
      <c r="O679" s="15"/>
      <c r="S679" s="15"/>
      <c r="U679" s="15"/>
      <c r="W679" s="15"/>
      <c r="Y679" s="15"/>
    </row>
    <row r="680" spans="2:25" x14ac:dyDescent="0.25">
      <c r="B680" s="1" t="s">
        <v>1690</v>
      </c>
      <c r="C680" s="2">
        <v>0</v>
      </c>
      <c r="D680" s="3">
        <v>0</v>
      </c>
      <c r="E680" s="2">
        <v>0</v>
      </c>
      <c r="F680" s="3">
        <v>0</v>
      </c>
      <c r="G680" s="2">
        <v>831</v>
      </c>
      <c r="H680" s="3">
        <v>0</v>
      </c>
      <c r="I680" s="2">
        <v>0</v>
      </c>
      <c r="J680" s="3">
        <v>0</v>
      </c>
      <c r="K680" s="2">
        <v>831</v>
      </c>
      <c r="L680" s="3">
        <v>0</v>
      </c>
      <c r="O680" s="15"/>
      <c r="S680" s="15"/>
      <c r="U680" s="15"/>
      <c r="W680" s="15"/>
      <c r="Y680" s="15"/>
    </row>
    <row r="681" spans="2:25" x14ac:dyDescent="0.25">
      <c r="B681" s="30" t="s">
        <v>896</v>
      </c>
      <c r="C681" s="2">
        <v>1417</v>
      </c>
      <c r="D681" s="3">
        <v>0</v>
      </c>
      <c r="E681" s="2">
        <v>0</v>
      </c>
      <c r="F681" s="3">
        <v>0</v>
      </c>
      <c r="G681" s="2">
        <v>0</v>
      </c>
      <c r="H681" s="3">
        <v>0</v>
      </c>
      <c r="I681" s="2">
        <v>728</v>
      </c>
      <c r="J681" s="3">
        <v>0</v>
      </c>
      <c r="K681" s="2">
        <v>2145</v>
      </c>
      <c r="L681" s="3">
        <v>0</v>
      </c>
      <c r="O681" s="15"/>
      <c r="S681" s="15"/>
      <c r="U681" s="15"/>
      <c r="W681" s="15"/>
      <c r="Y681" s="15"/>
    </row>
    <row r="682" spans="2:25" x14ac:dyDescent="0.25">
      <c r="B682" s="30" t="s">
        <v>1435</v>
      </c>
      <c r="C682" s="2">
        <v>0</v>
      </c>
      <c r="D682" s="3">
        <v>0</v>
      </c>
      <c r="E682" s="2">
        <v>0</v>
      </c>
      <c r="F682" s="3">
        <v>0</v>
      </c>
      <c r="G682" s="2">
        <v>3446</v>
      </c>
      <c r="H682" s="3">
        <v>1E-3</v>
      </c>
      <c r="I682" s="2">
        <v>0</v>
      </c>
      <c r="J682" s="3">
        <v>0</v>
      </c>
      <c r="K682" s="2">
        <v>3446</v>
      </c>
      <c r="L682" s="3">
        <v>0</v>
      </c>
      <c r="O682" s="15"/>
      <c r="S682" s="15"/>
      <c r="U682" s="15"/>
      <c r="W682" s="15"/>
      <c r="Y682" s="15"/>
    </row>
    <row r="683" spans="2:25" x14ac:dyDescent="0.25">
      <c r="B683" s="30" t="s">
        <v>1436</v>
      </c>
      <c r="C683" s="2">
        <v>509</v>
      </c>
      <c r="D683" s="3">
        <v>0</v>
      </c>
      <c r="E683" s="2">
        <v>0</v>
      </c>
      <c r="F683" s="3">
        <v>0</v>
      </c>
      <c r="G683" s="2">
        <v>0</v>
      </c>
      <c r="H683" s="3">
        <v>0</v>
      </c>
      <c r="I683" s="2">
        <v>0</v>
      </c>
      <c r="J683" s="3">
        <v>0</v>
      </c>
      <c r="K683" s="2">
        <v>509</v>
      </c>
      <c r="L683" s="3">
        <v>0</v>
      </c>
      <c r="O683" s="15"/>
      <c r="S683" s="15"/>
      <c r="U683" s="15"/>
      <c r="W683" s="15"/>
      <c r="Y683" s="15"/>
    </row>
    <row r="684" spans="2:25" x14ac:dyDescent="0.25">
      <c r="B684" s="1" t="s">
        <v>243</v>
      </c>
      <c r="C684" s="2">
        <v>0</v>
      </c>
      <c r="D684" s="3">
        <v>0</v>
      </c>
      <c r="E684" s="2">
        <v>0</v>
      </c>
      <c r="F684" s="3">
        <v>0</v>
      </c>
      <c r="G684" s="2">
        <v>669</v>
      </c>
      <c r="H684" s="3">
        <v>0</v>
      </c>
      <c r="I684" s="2">
        <v>0</v>
      </c>
      <c r="J684" s="3">
        <v>0</v>
      </c>
      <c r="K684" s="2">
        <v>669</v>
      </c>
      <c r="L684" s="3">
        <v>0</v>
      </c>
      <c r="O684" s="15"/>
      <c r="S684" s="15"/>
      <c r="U684" s="15"/>
      <c r="W684" s="15"/>
      <c r="Y684" s="15"/>
    </row>
    <row r="685" spans="2:25" x14ac:dyDescent="0.25">
      <c r="B685" s="1" t="s">
        <v>1691</v>
      </c>
      <c r="C685" s="2">
        <v>0</v>
      </c>
      <c r="D685" s="3">
        <v>0</v>
      </c>
      <c r="E685" s="2">
        <v>0</v>
      </c>
      <c r="F685" s="3">
        <v>0</v>
      </c>
      <c r="G685" s="2">
        <v>0</v>
      </c>
      <c r="H685" s="3">
        <v>0</v>
      </c>
      <c r="I685" s="2">
        <v>676</v>
      </c>
      <c r="J685" s="3">
        <v>0</v>
      </c>
      <c r="K685" s="2">
        <v>676</v>
      </c>
      <c r="L685" s="3">
        <v>0</v>
      </c>
      <c r="O685" s="15"/>
      <c r="S685" s="15"/>
      <c r="U685" s="15"/>
      <c r="W685" s="15"/>
      <c r="Y685" s="15"/>
    </row>
    <row r="686" spans="2:25" x14ac:dyDescent="0.25">
      <c r="B686" s="1" t="s">
        <v>1692</v>
      </c>
      <c r="C686" s="2">
        <v>0</v>
      </c>
      <c r="D686" s="3">
        <v>0</v>
      </c>
      <c r="E686" s="2">
        <v>771</v>
      </c>
      <c r="F686" s="3">
        <v>0</v>
      </c>
      <c r="G686" s="2">
        <v>0</v>
      </c>
      <c r="H686" s="3">
        <v>0</v>
      </c>
      <c r="I686" s="2">
        <v>1074</v>
      </c>
      <c r="J686" s="3">
        <v>0</v>
      </c>
      <c r="K686" s="2">
        <v>1844</v>
      </c>
      <c r="L686" s="3">
        <v>0</v>
      </c>
      <c r="O686" s="15"/>
      <c r="S686" s="15"/>
      <c r="U686" s="15"/>
      <c r="W686" s="15"/>
      <c r="Y686" s="15"/>
    </row>
    <row r="687" spans="2:25" x14ac:dyDescent="0.25">
      <c r="B687" s="30" t="s">
        <v>900</v>
      </c>
      <c r="C687" s="2">
        <v>0</v>
      </c>
      <c r="D687" s="3">
        <v>0</v>
      </c>
      <c r="E687" s="2">
        <v>1599</v>
      </c>
      <c r="F687" s="3">
        <v>1E-3</v>
      </c>
      <c r="G687" s="2">
        <v>0</v>
      </c>
      <c r="H687" s="3">
        <v>0</v>
      </c>
      <c r="I687" s="2">
        <v>0</v>
      </c>
      <c r="J687" s="3">
        <v>0</v>
      </c>
      <c r="K687" s="2">
        <v>1599</v>
      </c>
      <c r="L687" s="3">
        <v>0</v>
      </c>
      <c r="O687" s="15"/>
      <c r="S687" s="15"/>
      <c r="U687" s="15"/>
      <c r="W687" s="15"/>
      <c r="Y687" s="15"/>
    </row>
    <row r="688" spans="2:25" x14ac:dyDescent="0.25">
      <c r="B688" s="30" t="s">
        <v>902</v>
      </c>
      <c r="C688" s="2">
        <v>1909</v>
      </c>
      <c r="D688" s="3">
        <v>1E-3</v>
      </c>
      <c r="E688" s="2">
        <v>927</v>
      </c>
      <c r="F688" s="3">
        <v>0</v>
      </c>
      <c r="G688" s="2">
        <v>0</v>
      </c>
      <c r="H688" s="3">
        <v>0</v>
      </c>
      <c r="I688" s="2">
        <v>0</v>
      </c>
      <c r="J688" s="3">
        <v>0</v>
      </c>
      <c r="K688" s="2">
        <v>2836</v>
      </c>
      <c r="L688" s="3">
        <v>0</v>
      </c>
      <c r="O688" s="15"/>
      <c r="S688" s="15"/>
      <c r="U688" s="15"/>
      <c r="W688" s="15"/>
      <c r="Y688" s="15"/>
    </row>
    <row r="689" spans="2:25" x14ac:dyDescent="0.25">
      <c r="B689" s="30" t="s">
        <v>903</v>
      </c>
      <c r="C689" s="2">
        <v>0</v>
      </c>
      <c r="D689" s="3">
        <v>0</v>
      </c>
      <c r="E689" s="2">
        <v>1858</v>
      </c>
      <c r="F689" s="3">
        <v>1E-3</v>
      </c>
      <c r="G689" s="2">
        <v>0</v>
      </c>
      <c r="H689" s="3">
        <v>0</v>
      </c>
      <c r="I689" s="2">
        <v>0</v>
      </c>
      <c r="J689" s="3">
        <v>0</v>
      </c>
      <c r="K689" s="2">
        <v>1858</v>
      </c>
      <c r="L689" s="3">
        <v>0</v>
      </c>
      <c r="O689" s="15"/>
      <c r="S689" s="15"/>
      <c r="U689" s="15"/>
      <c r="W689" s="15"/>
      <c r="Y689" s="15"/>
    </row>
    <row r="690" spans="2:25" x14ac:dyDescent="0.25">
      <c r="B690" s="30" t="s">
        <v>904</v>
      </c>
      <c r="C690" s="2">
        <v>0</v>
      </c>
      <c r="D690" s="3">
        <v>0</v>
      </c>
      <c r="E690" s="2">
        <v>850</v>
      </c>
      <c r="F690" s="3">
        <v>0</v>
      </c>
      <c r="G690" s="2">
        <v>0</v>
      </c>
      <c r="H690" s="3">
        <v>0</v>
      </c>
      <c r="I690" s="2">
        <v>0</v>
      </c>
      <c r="J690" s="3">
        <v>0</v>
      </c>
      <c r="K690" s="2">
        <v>850</v>
      </c>
      <c r="L690" s="3">
        <v>0</v>
      </c>
      <c r="O690" s="15"/>
      <c r="S690" s="15"/>
      <c r="U690" s="15"/>
      <c r="W690" s="15"/>
      <c r="Y690" s="15"/>
    </row>
    <row r="691" spans="2:25" x14ac:dyDescent="0.25">
      <c r="B691" s="30" t="s">
        <v>516</v>
      </c>
      <c r="C691" s="2">
        <v>6573</v>
      </c>
      <c r="D691" s="3">
        <v>2E-3</v>
      </c>
      <c r="E691" s="2">
        <v>1022</v>
      </c>
      <c r="F691" s="3">
        <v>0</v>
      </c>
      <c r="G691" s="2">
        <v>2074</v>
      </c>
      <c r="H691" s="3">
        <v>1E-3</v>
      </c>
      <c r="I691" s="2">
        <v>1848</v>
      </c>
      <c r="J691" s="3">
        <v>1E-3</v>
      </c>
      <c r="K691" s="2">
        <v>11516</v>
      </c>
      <c r="L691" s="3">
        <v>1E-3</v>
      </c>
      <c r="O691" s="15"/>
      <c r="S691" s="15"/>
      <c r="U691" s="15"/>
      <c r="W691" s="15"/>
      <c r="Y691" s="15"/>
    </row>
    <row r="692" spans="2:25" x14ac:dyDescent="0.25">
      <c r="B692" s="30" t="s">
        <v>905</v>
      </c>
      <c r="C692" s="2">
        <v>0</v>
      </c>
      <c r="D692" s="3">
        <v>0</v>
      </c>
      <c r="E692" s="2">
        <v>2907</v>
      </c>
      <c r="F692" s="3">
        <v>1E-3</v>
      </c>
      <c r="G692" s="2">
        <v>739</v>
      </c>
      <c r="H692" s="3">
        <v>0</v>
      </c>
      <c r="I692" s="2">
        <v>2673</v>
      </c>
      <c r="J692" s="3">
        <v>1E-3</v>
      </c>
      <c r="K692" s="2">
        <v>6319</v>
      </c>
      <c r="L692" s="3">
        <v>1E-3</v>
      </c>
      <c r="O692" s="15"/>
      <c r="S692" s="15"/>
      <c r="U692" s="15"/>
      <c r="W692" s="15"/>
      <c r="Y692" s="15"/>
    </row>
    <row r="693" spans="2:25" x14ac:dyDescent="0.25">
      <c r="B693" s="1" t="s">
        <v>1693</v>
      </c>
      <c r="C693" s="2">
        <v>0</v>
      </c>
      <c r="D693" s="3">
        <v>0</v>
      </c>
      <c r="E693" s="2">
        <v>4009</v>
      </c>
      <c r="F693" s="3">
        <v>1E-3</v>
      </c>
      <c r="G693" s="2">
        <v>0</v>
      </c>
      <c r="H693" s="3">
        <v>0</v>
      </c>
      <c r="I693" s="2">
        <v>0</v>
      </c>
      <c r="J693" s="3">
        <v>0</v>
      </c>
      <c r="K693" s="2">
        <v>4009</v>
      </c>
      <c r="L693" s="3">
        <v>0</v>
      </c>
      <c r="O693" s="15"/>
      <c r="S693" s="15"/>
      <c r="U693" s="15"/>
      <c r="W693" s="15"/>
      <c r="Y693" s="15"/>
    </row>
    <row r="694" spans="2:25" x14ac:dyDescent="0.25">
      <c r="B694" s="30" t="s">
        <v>907</v>
      </c>
      <c r="C694" s="2">
        <v>0</v>
      </c>
      <c r="D694" s="3">
        <v>0</v>
      </c>
      <c r="E694" s="2">
        <v>0</v>
      </c>
      <c r="F694" s="3">
        <v>0</v>
      </c>
      <c r="G694" s="2">
        <v>2163</v>
      </c>
      <c r="H694" s="3">
        <v>1E-3</v>
      </c>
      <c r="I694" s="2">
        <v>0</v>
      </c>
      <c r="J694" s="3">
        <v>0</v>
      </c>
      <c r="K694" s="2">
        <v>2163</v>
      </c>
      <c r="L694" s="3">
        <v>0</v>
      </c>
      <c r="O694" s="15"/>
      <c r="S694" s="15"/>
      <c r="U694" s="15"/>
      <c r="W694" s="15"/>
      <c r="Y694" s="15"/>
    </row>
    <row r="695" spans="2:25" x14ac:dyDescent="0.25">
      <c r="B695" s="30" t="s">
        <v>1440</v>
      </c>
      <c r="C695" s="2">
        <v>915</v>
      </c>
      <c r="D695" s="3">
        <v>0</v>
      </c>
      <c r="E695" s="2">
        <v>1561</v>
      </c>
      <c r="F695" s="3">
        <v>0</v>
      </c>
      <c r="G695" s="2">
        <v>0</v>
      </c>
      <c r="H695" s="3">
        <v>0</v>
      </c>
      <c r="I695" s="2">
        <v>637</v>
      </c>
      <c r="J695" s="3">
        <v>0</v>
      </c>
      <c r="K695" s="2">
        <v>3113</v>
      </c>
      <c r="L695" s="3">
        <v>0</v>
      </c>
      <c r="O695" s="15"/>
      <c r="S695" s="15"/>
      <c r="U695" s="15"/>
      <c r="W695" s="15"/>
      <c r="Y695" s="15"/>
    </row>
    <row r="696" spans="2:25" x14ac:dyDescent="0.25">
      <c r="B696" s="30" t="s">
        <v>909</v>
      </c>
      <c r="C696" s="2">
        <v>0</v>
      </c>
      <c r="D696" s="3">
        <v>0</v>
      </c>
      <c r="E696" s="2">
        <v>0</v>
      </c>
      <c r="F696" s="3">
        <v>0</v>
      </c>
      <c r="G696" s="2">
        <v>2062</v>
      </c>
      <c r="H696" s="3">
        <v>1E-3</v>
      </c>
      <c r="I696" s="2">
        <v>0</v>
      </c>
      <c r="J696" s="3">
        <v>0</v>
      </c>
      <c r="K696" s="2">
        <v>2062</v>
      </c>
      <c r="L696" s="3">
        <v>0</v>
      </c>
      <c r="O696" s="15"/>
      <c r="S696" s="15"/>
      <c r="U696" s="15"/>
      <c r="W696" s="15"/>
      <c r="Y696" s="15"/>
    </row>
    <row r="697" spans="2:25" x14ac:dyDescent="0.25">
      <c r="B697" s="1" t="s">
        <v>949</v>
      </c>
      <c r="C697" s="2">
        <v>0</v>
      </c>
      <c r="D697" s="3">
        <v>0</v>
      </c>
      <c r="E697" s="2">
        <v>309</v>
      </c>
      <c r="F697" s="3">
        <v>0</v>
      </c>
      <c r="G697" s="2">
        <v>0</v>
      </c>
      <c r="H697" s="3">
        <v>0</v>
      </c>
      <c r="I697" s="2">
        <v>0</v>
      </c>
      <c r="J697" s="3">
        <v>0</v>
      </c>
      <c r="K697" s="2">
        <v>309</v>
      </c>
      <c r="L697" s="3">
        <v>0</v>
      </c>
      <c r="O697" s="15"/>
      <c r="S697" s="15"/>
      <c r="U697" s="15"/>
      <c r="W697" s="15"/>
      <c r="Y697" s="15"/>
    </row>
    <row r="698" spans="2:25" x14ac:dyDescent="0.25">
      <c r="B698" s="30" t="s">
        <v>910</v>
      </c>
      <c r="C698" s="2">
        <v>1105</v>
      </c>
      <c r="D698" s="3">
        <v>0</v>
      </c>
      <c r="E698" s="2">
        <v>988</v>
      </c>
      <c r="F698" s="3">
        <v>0</v>
      </c>
      <c r="G698" s="2">
        <v>0</v>
      </c>
      <c r="H698" s="3">
        <v>0</v>
      </c>
      <c r="I698" s="2">
        <v>991</v>
      </c>
      <c r="J698" s="3">
        <v>0</v>
      </c>
      <c r="K698" s="2">
        <v>3084</v>
      </c>
      <c r="L698" s="3">
        <v>0</v>
      </c>
      <c r="O698" s="15"/>
      <c r="S698" s="15"/>
      <c r="U698" s="15"/>
      <c r="W698" s="15"/>
      <c r="Y698" s="15"/>
    </row>
    <row r="699" spans="2:25" x14ac:dyDescent="0.25">
      <c r="B699" s="1" t="s">
        <v>1694</v>
      </c>
      <c r="C699" s="2">
        <v>0</v>
      </c>
      <c r="D699" s="3">
        <v>0</v>
      </c>
      <c r="E699" s="2">
        <v>0</v>
      </c>
      <c r="F699" s="3">
        <v>0</v>
      </c>
      <c r="G699" s="2">
        <v>1676</v>
      </c>
      <c r="H699" s="3">
        <v>0</v>
      </c>
      <c r="I699" s="2">
        <v>0</v>
      </c>
      <c r="J699" s="3">
        <v>0</v>
      </c>
      <c r="K699" s="2">
        <v>1676</v>
      </c>
      <c r="L699" s="3">
        <v>0</v>
      </c>
      <c r="O699" s="15"/>
      <c r="S699" s="15"/>
      <c r="U699" s="15"/>
      <c r="W699" s="15"/>
      <c r="Y699" s="15"/>
    </row>
    <row r="700" spans="2:25" x14ac:dyDescent="0.25">
      <c r="B700" s="30" t="s">
        <v>915</v>
      </c>
      <c r="C700" s="2">
        <v>0</v>
      </c>
      <c r="D700" s="3">
        <v>0</v>
      </c>
      <c r="E700" s="2">
        <v>80</v>
      </c>
      <c r="F700" s="3">
        <v>0</v>
      </c>
      <c r="G700" s="2">
        <v>0</v>
      </c>
      <c r="H700" s="3">
        <v>0</v>
      </c>
      <c r="I700" s="2">
        <v>999</v>
      </c>
      <c r="J700" s="3">
        <v>0</v>
      </c>
      <c r="K700" s="2">
        <v>1079</v>
      </c>
      <c r="L700" s="3">
        <v>0</v>
      </c>
      <c r="O700" s="15"/>
      <c r="S700" s="15"/>
      <c r="U700" s="15"/>
      <c r="W700" s="15"/>
      <c r="Y700" s="15"/>
    </row>
    <row r="701" spans="2:25" x14ac:dyDescent="0.25">
      <c r="B701" s="30" t="s">
        <v>916</v>
      </c>
      <c r="C701" s="2">
        <v>0</v>
      </c>
      <c r="D701" s="3">
        <v>0</v>
      </c>
      <c r="E701" s="2">
        <v>0</v>
      </c>
      <c r="F701" s="3">
        <v>0</v>
      </c>
      <c r="G701" s="2">
        <v>1295</v>
      </c>
      <c r="H701" s="3">
        <v>0</v>
      </c>
      <c r="I701" s="2">
        <v>1799</v>
      </c>
      <c r="J701" s="3">
        <v>1E-3</v>
      </c>
      <c r="K701" s="2">
        <v>3094</v>
      </c>
      <c r="L701" s="3">
        <v>0</v>
      </c>
      <c r="O701" s="15"/>
      <c r="S701" s="15"/>
      <c r="U701" s="15"/>
      <c r="W701" s="15"/>
      <c r="Y701" s="15"/>
    </row>
    <row r="702" spans="2:25" x14ac:dyDescent="0.25">
      <c r="B702" s="1" t="s">
        <v>918</v>
      </c>
      <c r="C702" s="2">
        <v>0</v>
      </c>
      <c r="D702" s="3">
        <v>0</v>
      </c>
      <c r="E702" s="2">
        <v>1205</v>
      </c>
      <c r="F702" s="3">
        <v>0</v>
      </c>
      <c r="G702" s="2">
        <v>889</v>
      </c>
      <c r="H702" s="3">
        <v>0</v>
      </c>
      <c r="I702" s="2">
        <v>0</v>
      </c>
      <c r="J702" s="3">
        <v>0</v>
      </c>
      <c r="K702" s="2">
        <v>2094</v>
      </c>
      <c r="L702" s="3">
        <v>0</v>
      </c>
      <c r="O702" s="15"/>
      <c r="S702" s="15"/>
      <c r="U702" s="15"/>
      <c r="W702" s="15"/>
      <c r="Y702" s="15"/>
    </row>
    <row r="703" spans="2:25" x14ac:dyDescent="0.25">
      <c r="B703" s="30" t="s">
        <v>919</v>
      </c>
      <c r="C703" s="2">
        <v>0</v>
      </c>
      <c r="D703" s="3">
        <v>0</v>
      </c>
      <c r="E703" s="2">
        <v>988</v>
      </c>
      <c r="F703" s="3">
        <v>0</v>
      </c>
      <c r="G703" s="2">
        <v>0</v>
      </c>
      <c r="H703" s="3">
        <v>0</v>
      </c>
      <c r="I703" s="2">
        <v>0</v>
      </c>
      <c r="J703" s="3">
        <v>0</v>
      </c>
      <c r="K703" s="2">
        <v>988</v>
      </c>
      <c r="L703" s="3">
        <v>0</v>
      </c>
      <c r="O703" s="15"/>
      <c r="S703" s="15"/>
      <c r="U703" s="15"/>
      <c r="W703" s="15"/>
      <c r="Y703" s="15"/>
    </row>
    <row r="704" spans="2:25" x14ac:dyDescent="0.25">
      <c r="B704" s="30" t="s">
        <v>1443</v>
      </c>
      <c r="C704" s="2">
        <v>1124</v>
      </c>
      <c r="D704" s="3">
        <v>0</v>
      </c>
      <c r="E704" s="2">
        <v>587</v>
      </c>
      <c r="F704" s="3">
        <v>0</v>
      </c>
      <c r="G704" s="2">
        <v>795</v>
      </c>
      <c r="H704" s="3">
        <v>0</v>
      </c>
      <c r="I704" s="2">
        <v>846</v>
      </c>
      <c r="J704" s="3">
        <v>0</v>
      </c>
      <c r="K704" s="2">
        <v>3352</v>
      </c>
      <c r="L704" s="3">
        <v>0</v>
      </c>
      <c r="O704" s="15"/>
      <c r="S704" s="15"/>
      <c r="U704" s="15"/>
      <c r="W704" s="15"/>
      <c r="Y704" s="15"/>
    </row>
    <row r="705" spans="2:25" x14ac:dyDescent="0.25">
      <c r="B705" s="30" t="s">
        <v>920</v>
      </c>
      <c r="C705" s="2">
        <v>3412</v>
      </c>
      <c r="D705" s="3">
        <v>1E-3</v>
      </c>
      <c r="E705" s="2">
        <v>3078</v>
      </c>
      <c r="F705" s="3">
        <v>1E-3</v>
      </c>
      <c r="G705" s="2">
        <v>3446</v>
      </c>
      <c r="H705" s="3">
        <v>1E-3</v>
      </c>
      <c r="I705" s="2">
        <v>0</v>
      </c>
      <c r="J705" s="3">
        <v>0</v>
      </c>
      <c r="K705" s="2">
        <v>9935</v>
      </c>
      <c r="L705" s="3">
        <v>1E-3</v>
      </c>
      <c r="O705" s="15"/>
      <c r="S705" s="15"/>
      <c r="U705" s="15"/>
      <c r="W705" s="15"/>
      <c r="Y705" s="15"/>
    </row>
    <row r="706" spans="2:25" x14ac:dyDescent="0.25">
      <c r="B706" s="30" t="s">
        <v>923</v>
      </c>
      <c r="C706" s="2">
        <v>339</v>
      </c>
      <c r="D706" s="3">
        <v>0</v>
      </c>
      <c r="E706" s="2">
        <v>2426</v>
      </c>
      <c r="F706" s="3">
        <v>1E-3</v>
      </c>
      <c r="G706" s="2">
        <v>0</v>
      </c>
      <c r="H706" s="3">
        <v>0</v>
      </c>
      <c r="I706" s="2">
        <v>0</v>
      </c>
      <c r="J706" s="3">
        <v>0</v>
      </c>
      <c r="K706" s="2">
        <v>2764</v>
      </c>
      <c r="L706" s="3">
        <v>0</v>
      </c>
      <c r="O706" s="15"/>
      <c r="S706" s="15"/>
      <c r="U706" s="15"/>
      <c r="W706" s="15"/>
      <c r="Y706" s="15"/>
    </row>
    <row r="707" spans="2:25" x14ac:dyDescent="0.25">
      <c r="B707" s="1" t="s">
        <v>1695</v>
      </c>
      <c r="C707" s="2">
        <v>370</v>
      </c>
      <c r="D707" s="3">
        <v>0</v>
      </c>
      <c r="E707" s="2">
        <v>670</v>
      </c>
      <c r="F707" s="3">
        <v>0</v>
      </c>
      <c r="G707" s="2">
        <v>0</v>
      </c>
      <c r="H707" s="3">
        <v>0</v>
      </c>
      <c r="I707" s="2">
        <v>0</v>
      </c>
      <c r="J707" s="3">
        <v>0</v>
      </c>
      <c r="K707" s="2">
        <v>1040</v>
      </c>
      <c r="L707" s="3">
        <v>0</v>
      </c>
      <c r="O707" s="15"/>
      <c r="S707" s="15"/>
      <c r="U707" s="15"/>
      <c r="W707" s="15"/>
      <c r="Y707" s="15"/>
    </row>
    <row r="708" spans="2:25" x14ac:dyDescent="0.25">
      <c r="B708" s="30" t="s">
        <v>924</v>
      </c>
      <c r="C708" s="2">
        <v>3133</v>
      </c>
      <c r="D708" s="3">
        <v>1E-3</v>
      </c>
      <c r="E708" s="2">
        <v>9417</v>
      </c>
      <c r="F708" s="3">
        <v>3.0000000000000001E-3</v>
      </c>
      <c r="G708" s="2">
        <v>5052</v>
      </c>
      <c r="H708" s="3">
        <v>1E-3</v>
      </c>
      <c r="I708" s="2">
        <v>4384</v>
      </c>
      <c r="J708" s="3">
        <v>1E-3</v>
      </c>
      <c r="K708" s="2">
        <v>21985</v>
      </c>
      <c r="L708" s="3">
        <v>2E-3</v>
      </c>
      <c r="O708" s="15"/>
      <c r="S708" s="15"/>
      <c r="U708" s="15"/>
      <c r="W708" s="15"/>
      <c r="Y708" s="15"/>
    </row>
    <row r="709" spans="2:25" x14ac:dyDescent="0.25">
      <c r="B709" s="30" t="s">
        <v>1445</v>
      </c>
      <c r="C709" s="2">
        <v>0</v>
      </c>
      <c r="D709" s="3">
        <v>0</v>
      </c>
      <c r="E709" s="2">
        <v>0</v>
      </c>
      <c r="F709" s="3">
        <v>0</v>
      </c>
      <c r="G709" s="2">
        <v>2053</v>
      </c>
      <c r="H709" s="3">
        <v>1E-3</v>
      </c>
      <c r="I709" s="2">
        <v>0</v>
      </c>
      <c r="J709" s="3">
        <v>0</v>
      </c>
      <c r="K709" s="2">
        <v>2053</v>
      </c>
      <c r="L709" s="3">
        <v>0</v>
      </c>
      <c r="O709" s="15"/>
      <c r="S709" s="15"/>
      <c r="U709" s="15"/>
      <c r="W709" s="15"/>
      <c r="Y709" s="15"/>
    </row>
    <row r="710" spans="2:25" x14ac:dyDescent="0.25">
      <c r="B710" s="30" t="s">
        <v>925</v>
      </c>
      <c r="C710" s="2">
        <v>588</v>
      </c>
      <c r="D710" s="3">
        <v>0</v>
      </c>
      <c r="E710" s="2">
        <v>1371</v>
      </c>
      <c r="F710" s="3">
        <v>0</v>
      </c>
      <c r="G710" s="2">
        <v>739</v>
      </c>
      <c r="H710" s="3">
        <v>0</v>
      </c>
      <c r="I710" s="2">
        <v>4515</v>
      </c>
      <c r="J710" s="3">
        <v>2E-3</v>
      </c>
      <c r="K710" s="2">
        <v>7213</v>
      </c>
      <c r="L710" s="3">
        <v>1E-3</v>
      </c>
      <c r="O710" s="15"/>
      <c r="S710" s="15"/>
      <c r="U710" s="15"/>
      <c r="W710" s="15"/>
      <c r="Y710" s="15"/>
    </row>
    <row r="711" spans="2:25" x14ac:dyDescent="0.25">
      <c r="B711" s="1" t="s">
        <v>1696</v>
      </c>
      <c r="C711" s="2">
        <v>1367</v>
      </c>
      <c r="D711" s="3">
        <v>0</v>
      </c>
      <c r="E711" s="2">
        <v>0</v>
      </c>
      <c r="F711" s="3">
        <v>0</v>
      </c>
      <c r="G711" s="2">
        <v>0</v>
      </c>
      <c r="H711" s="3">
        <v>0</v>
      </c>
      <c r="I711" s="2">
        <v>0</v>
      </c>
      <c r="J711" s="3">
        <v>0</v>
      </c>
      <c r="K711" s="2">
        <v>1367</v>
      </c>
      <c r="L711" s="3">
        <v>0</v>
      </c>
      <c r="O711" s="15"/>
      <c r="S711" s="15"/>
      <c r="U711" s="15"/>
      <c r="W711" s="15"/>
      <c r="Y711" s="15"/>
    </row>
    <row r="712" spans="2:25" x14ac:dyDescent="0.25">
      <c r="B712" s="30" t="s">
        <v>927</v>
      </c>
      <c r="C712" s="2">
        <v>0</v>
      </c>
      <c r="D712" s="3">
        <v>0</v>
      </c>
      <c r="E712" s="2">
        <v>0</v>
      </c>
      <c r="F712" s="3">
        <v>0</v>
      </c>
      <c r="G712" s="2">
        <v>0</v>
      </c>
      <c r="H712" s="3">
        <v>0</v>
      </c>
      <c r="I712" s="2">
        <v>1527</v>
      </c>
      <c r="J712" s="3">
        <v>1E-3</v>
      </c>
      <c r="K712" s="2">
        <v>1527</v>
      </c>
      <c r="L712" s="3">
        <v>0</v>
      </c>
      <c r="O712" s="15"/>
      <c r="S712" s="15"/>
      <c r="U712" s="15"/>
      <c r="W712" s="15"/>
      <c r="Y712" s="15"/>
    </row>
    <row r="713" spans="2:25" x14ac:dyDescent="0.25">
      <c r="B713" s="30" t="s">
        <v>928</v>
      </c>
      <c r="C713" s="2">
        <v>2367</v>
      </c>
      <c r="D713" s="3">
        <v>1E-3</v>
      </c>
      <c r="E713" s="2">
        <v>1497</v>
      </c>
      <c r="F713" s="3">
        <v>0</v>
      </c>
      <c r="G713" s="2">
        <v>3362</v>
      </c>
      <c r="H713" s="3">
        <v>1E-3</v>
      </c>
      <c r="I713" s="2">
        <v>0</v>
      </c>
      <c r="J713" s="3">
        <v>0</v>
      </c>
      <c r="K713" s="2">
        <v>7226</v>
      </c>
      <c r="L713" s="3">
        <v>1E-3</v>
      </c>
      <c r="O713" s="15"/>
      <c r="S713" s="15"/>
      <c r="U713" s="15"/>
      <c r="W713" s="15"/>
      <c r="Y713" s="15"/>
    </row>
    <row r="714" spans="2:25" x14ac:dyDescent="0.25">
      <c r="B714" s="30" t="s">
        <v>929</v>
      </c>
      <c r="C714" s="2">
        <v>1722</v>
      </c>
      <c r="D714" s="3">
        <v>1E-3</v>
      </c>
      <c r="E714" s="2">
        <v>0</v>
      </c>
      <c r="F714" s="3">
        <v>0</v>
      </c>
      <c r="G714" s="2">
        <v>0</v>
      </c>
      <c r="H714" s="3">
        <v>0</v>
      </c>
      <c r="I714" s="2">
        <v>0</v>
      </c>
      <c r="J714" s="3">
        <v>0</v>
      </c>
      <c r="K714" s="2">
        <v>1722</v>
      </c>
      <c r="L714" s="3">
        <v>0</v>
      </c>
      <c r="O714" s="15"/>
      <c r="S714" s="15"/>
      <c r="U714" s="15"/>
      <c r="W714" s="15"/>
      <c r="Y714" s="15"/>
    </row>
    <row r="715" spans="2:25" x14ac:dyDescent="0.25">
      <c r="B715" s="30" t="s">
        <v>930</v>
      </c>
      <c r="C715" s="2">
        <v>6602</v>
      </c>
      <c r="D715" s="3">
        <v>2E-3</v>
      </c>
      <c r="E715" s="2">
        <v>4201</v>
      </c>
      <c r="F715" s="3">
        <v>1E-3</v>
      </c>
      <c r="G715" s="2">
        <v>3865</v>
      </c>
      <c r="H715" s="3">
        <v>1E-3</v>
      </c>
      <c r="I715" s="2">
        <v>2058</v>
      </c>
      <c r="J715" s="3">
        <v>1E-3</v>
      </c>
      <c r="K715" s="2">
        <v>16727</v>
      </c>
      <c r="L715" s="3">
        <v>1E-3</v>
      </c>
      <c r="O715" s="15"/>
      <c r="S715" s="15"/>
      <c r="U715" s="15"/>
      <c r="W715" s="15"/>
      <c r="Y715" s="15"/>
    </row>
    <row r="716" spans="2:25" x14ac:dyDescent="0.25">
      <c r="B716" s="30" t="s">
        <v>931</v>
      </c>
      <c r="C716" s="2">
        <v>1420</v>
      </c>
      <c r="D716" s="3">
        <v>0</v>
      </c>
      <c r="E716" s="2">
        <v>1299</v>
      </c>
      <c r="F716" s="3">
        <v>0</v>
      </c>
      <c r="G716" s="2">
        <v>6782</v>
      </c>
      <c r="H716" s="3">
        <v>2E-3</v>
      </c>
      <c r="I716" s="2">
        <v>2371</v>
      </c>
      <c r="J716" s="3">
        <v>1E-3</v>
      </c>
      <c r="K716" s="2">
        <v>11873</v>
      </c>
      <c r="L716" s="3">
        <v>1E-3</v>
      </c>
      <c r="O716" s="15"/>
      <c r="S716" s="15"/>
      <c r="U716" s="15"/>
      <c r="W716" s="15"/>
      <c r="Y716" s="15"/>
    </row>
    <row r="717" spans="2:25" x14ac:dyDescent="0.25">
      <c r="B717" s="1" t="s">
        <v>1697</v>
      </c>
      <c r="C717" s="2">
        <v>0</v>
      </c>
      <c r="D717" s="3">
        <v>0</v>
      </c>
      <c r="E717" s="2">
        <v>0</v>
      </c>
      <c r="F717" s="3">
        <v>0</v>
      </c>
      <c r="G717" s="2">
        <v>3168</v>
      </c>
      <c r="H717" s="3">
        <v>1E-3</v>
      </c>
      <c r="I717" s="2">
        <v>728</v>
      </c>
      <c r="J717" s="3">
        <v>0</v>
      </c>
      <c r="K717" s="2">
        <v>3897</v>
      </c>
      <c r="L717" s="3">
        <v>0</v>
      </c>
      <c r="O717" s="15"/>
      <c r="S717" s="15"/>
      <c r="U717" s="15"/>
      <c r="W717" s="15"/>
      <c r="Y717" s="15"/>
    </row>
    <row r="718" spans="2:25" x14ac:dyDescent="0.25">
      <c r="B718" s="30" t="s">
        <v>934</v>
      </c>
      <c r="C718" s="2">
        <v>1106</v>
      </c>
      <c r="D718" s="3">
        <v>0</v>
      </c>
      <c r="E718" s="2">
        <v>1690</v>
      </c>
      <c r="F718" s="3">
        <v>1E-3</v>
      </c>
      <c r="G718" s="2">
        <v>2940</v>
      </c>
      <c r="H718" s="3">
        <v>1E-3</v>
      </c>
      <c r="I718" s="2">
        <v>0</v>
      </c>
      <c r="J718" s="3">
        <v>0</v>
      </c>
      <c r="K718" s="2">
        <v>5737</v>
      </c>
      <c r="L718" s="3">
        <v>0</v>
      </c>
      <c r="O718" s="15"/>
      <c r="S718" s="15"/>
      <c r="U718" s="15"/>
      <c r="W718" s="15"/>
      <c r="Y718" s="15"/>
    </row>
    <row r="719" spans="2:25" x14ac:dyDescent="0.25">
      <c r="B719" s="30" t="s">
        <v>935</v>
      </c>
      <c r="C719" s="2">
        <v>410</v>
      </c>
      <c r="D719" s="3">
        <v>0</v>
      </c>
      <c r="E719" s="2">
        <v>443</v>
      </c>
      <c r="F719" s="3">
        <v>0</v>
      </c>
      <c r="G719" s="2">
        <v>0</v>
      </c>
      <c r="H719" s="3">
        <v>0</v>
      </c>
      <c r="I719" s="2">
        <v>0</v>
      </c>
      <c r="J719" s="3">
        <v>0</v>
      </c>
      <c r="K719" s="2">
        <v>852</v>
      </c>
      <c r="L719" s="3">
        <v>0</v>
      </c>
      <c r="O719" s="15"/>
      <c r="S719" s="15"/>
      <c r="U719" s="15"/>
      <c r="W719" s="15"/>
      <c r="Y719" s="15"/>
    </row>
    <row r="720" spans="2:25" x14ac:dyDescent="0.25">
      <c r="B720" s="30" t="s">
        <v>937</v>
      </c>
      <c r="C720" s="2">
        <v>1722</v>
      </c>
      <c r="D720" s="3">
        <v>1E-3</v>
      </c>
      <c r="E720" s="2">
        <v>0</v>
      </c>
      <c r="F720" s="3">
        <v>0</v>
      </c>
      <c r="G720" s="2">
        <v>0</v>
      </c>
      <c r="H720" s="3">
        <v>0</v>
      </c>
      <c r="I720" s="2">
        <v>1134</v>
      </c>
      <c r="J720" s="3">
        <v>0</v>
      </c>
      <c r="K720" s="2">
        <v>2856</v>
      </c>
      <c r="L720" s="3">
        <v>0</v>
      </c>
      <c r="O720" s="15"/>
      <c r="S720" s="15"/>
      <c r="U720" s="15"/>
      <c r="W720" s="15"/>
      <c r="Y720" s="15"/>
    </row>
    <row r="721" spans="2:25" x14ac:dyDescent="0.25">
      <c r="B721" s="1" t="s">
        <v>939</v>
      </c>
      <c r="C721" s="2">
        <v>934</v>
      </c>
      <c r="D721" s="3">
        <v>0</v>
      </c>
      <c r="E721" s="2">
        <v>1341</v>
      </c>
      <c r="F721" s="3">
        <v>0</v>
      </c>
      <c r="G721" s="2">
        <v>0</v>
      </c>
      <c r="H721" s="3">
        <v>0</v>
      </c>
      <c r="I721" s="2">
        <v>997</v>
      </c>
      <c r="J721" s="3">
        <v>0</v>
      </c>
      <c r="K721" s="2">
        <v>3273</v>
      </c>
      <c r="L721" s="3">
        <v>0</v>
      </c>
      <c r="O721" s="15"/>
      <c r="S721" s="15"/>
      <c r="U721" s="15"/>
      <c r="W721" s="15"/>
      <c r="Y721" s="15"/>
    </row>
    <row r="722" spans="2:25" x14ac:dyDescent="0.25">
      <c r="B722" s="30" t="s">
        <v>1447</v>
      </c>
      <c r="C722" s="2">
        <v>0</v>
      </c>
      <c r="D722" s="3">
        <v>0</v>
      </c>
      <c r="E722" s="2">
        <v>1425</v>
      </c>
      <c r="F722" s="3">
        <v>0</v>
      </c>
      <c r="G722" s="2">
        <v>959</v>
      </c>
      <c r="H722" s="3">
        <v>0</v>
      </c>
      <c r="I722" s="2">
        <v>0</v>
      </c>
      <c r="J722" s="3">
        <v>0</v>
      </c>
      <c r="K722" s="2">
        <v>2384</v>
      </c>
      <c r="L722" s="3">
        <v>0</v>
      </c>
      <c r="O722" s="15"/>
      <c r="S722" s="15"/>
      <c r="U722" s="15"/>
      <c r="W722" s="15"/>
      <c r="Y722" s="15"/>
    </row>
    <row r="723" spans="2:25" x14ac:dyDescent="0.25">
      <c r="B723" s="30" t="s">
        <v>940</v>
      </c>
      <c r="C723" s="2">
        <v>0</v>
      </c>
      <c r="D723" s="3">
        <v>0</v>
      </c>
      <c r="E723" s="2">
        <v>0</v>
      </c>
      <c r="F723" s="3">
        <v>0</v>
      </c>
      <c r="G723" s="2">
        <v>0</v>
      </c>
      <c r="H723" s="3">
        <v>0</v>
      </c>
      <c r="I723" s="2">
        <v>1358</v>
      </c>
      <c r="J723" s="3">
        <v>0</v>
      </c>
      <c r="K723" s="2">
        <v>1358</v>
      </c>
      <c r="L723" s="3">
        <v>0</v>
      </c>
      <c r="O723" s="15"/>
      <c r="S723" s="15"/>
      <c r="U723" s="15"/>
      <c r="W723" s="15"/>
      <c r="Y723" s="15"/>
    </row>
    <row r="724" spans="2:25" x14ac:dyDescent="0.25">
      <c r="B724" s="30" t="s">
        <v>942</v>
      </c>
      <c r="C724" s="2">
        <v>751</v>
      </c>
      <c r="D724" s="3">
        <v>0</v>
      </c>
      <c r="E724" s="2">
        <v>2388</v>
      </c>
      <c r="F724" s="3">
        <v>1E-3</v>
      </c>
      <c r="G724" s="2">
        <v>1271</v>
      </c>
      <c r="H724" s="3">
        <v>0</v>
      </c>
      <c r="I724" s="2">
        <v>0</v>
      </c>
      <c r="J724" s="3">
        <v>0</v>
      </c>
      <c r="K724" s="2">
        <v>4411</v>
      </c>
      <c r="L724" s="3">
        <v>0</v>
      </c>
      <c r="O724" s="15"/>
      <c r="S724" s="15"/>
      <c r="U724" s="15"/>
      <c r="W724" s="15"/>
      <c r="Y724" s="15"/>
    </row>
    <row r="725" spans="2:25" x14ac:dyDescent="0.25">
      <c r="B725" s="30" t="s">
        <v>943</v>
      </c>
      <c r="C725" s="2">
        <v>2142</v>
      </c>
      <c r="D725" s="3">
        <v>1E-3</v>
      </c>
      <c r="E725" s="2">
        <v>0</v>
      </c>
      <c r="F725" s="3">
        <v>0</v>
      </c>
      <c r="G725" s="2">
        <v>2603</v>
      </c>
      <c r="H725" s="3">
        <v>1E-3</v>
      </c>
      <c r="I725" s="2">
        <v>0</v>
      </c>
      <c r="J725" s="3">
        <v>0</v>
      </c>
      <c r="K725" s="2">
        <v>4745</v>
      </c>
      <c r="L725" s="3">
        <v>0</v>
      </c>
      <c r="O725" s="15"/>
      <c r="S725" s="15"/>
      <c r="U725" s="15"/>
      <c r="W725" s="15"/>
      <c r="Y725" s="15"/>
    </row>
    <row r="726" spans="2:25" x14ac:dyDescent="0.25">
      <c r="B726" s="30" t="s">
        <v>1448</v>
      </c>
      <c r="C726" s="2">
        <v>0</v>
      </c>
      <c r="D726" s="3">
        <v>0</v>
      </c>
      <c r="E726" s="2">
        <v>0</v>
      </c>
      <c r="F726" s="3">
        <v>0</v>
      </c>
      <c r="G726" s="2">
        <v>0</v>
      </c>
      <c r="H726" s="3">
        <v>0</v>
      </c>
      <c r="I726" s="2">
        <v>1973</v>
      </c>
      <c r="J726" s="3">
        <v>1E-3</v>
      </c>
      <c r="K726" s="2">
        <v>1973</v>
      </c>
      <c r="L726" s="3">
        <v>0</v>
      </c>
      <c r="O726" s="15"/>
      <c r="S726" s="15"/>
      <c r="U726" s="15"/>
      <c r="W726" s="15"/>
      <c r="Y726" s="15"/>
    </row>
    <row r="727" spans="2:25" x14ac:dyDescent="0.25">
      <c r="B727" s="1" t="s">
        <v>944</v>
      </c>
      <c r="C727" s="2">
        <v>751</v>
      </c>
      <c r="D727" s="3">
        <v>0</v>
      </c>
      <c r="E727" s="2">
        <v>0</v>
      </c>
      <c r="F727" s="3">
        <v>0</v>
      </c>
      <c r="G727" s="2">
        <v>0</v>
      </c>
      <c r="H727" s="3">
        <v>0</v>
      </c>
      <c r="I727" s="2">
        <v>0</v>
      </c>
      <c r="J727" s="3">
        <v>0</v>
      </c>
      <c r="K727" s="2">
        <v>751</v>
      </c>
      <c r="L727" s="3">
        <v>0</v>
      </c>
      <c r="O727" s="15"/>
      <c r="S727" s="15"/>
      <c r="U727" s="15"/>
      <c r="W727" s="15"/>
      <c r="Y727" s="15"/>
    </row>
    <row r="728" spans="2:25" x14ac:dyDescent="0.25">
      <c r="B728" s="30" t="s">
        <v>947</v>
      </c>
      <c r="C728" s="2">
        <v>521</v>
      </c>
      <c r="D728" s="3">
        <v>0</v>
      </c>
      <c r="E728" s="2">
        <v>6084</v>
      </c>
      <c r="F728" s="3">
        <v>2E-3</v>
      </c>
      <c r="G728" s="2">
        <v>0</v>
      </c>
      <c r="H728" s="3">
        <v>0</v>
      </c>
      <c r="I728" s="2">
        <v>2993</v>
      </c>
      <c r="J728" s="3">
        <v>1E-3</v>
      </c>
      <c r="K728" s="2">
        <v>9597</v>
      </c>
      <c r="L728" s="3">
        <v>1E-3</v>
      </c>
      <c r="O728" s="15"/>
      <c r="S728" s="15"/>
      <c r="U728" s="15"/>
      <c r="W728" s="15"/>
      <c r="Y728" s="15"/>
    </row>
    <row r="729" spans="2:25" x14ac:dyDescent="0.25">
      <c r="B729" s="1" t="s">
        <v>244</v>
      </c>
      <c r="C729" s="2">
        <v>733</v>
      </c>
      <c r="D729" s="3">
        <v>0</v>
      </c>
      <c r="E729" s="2">
        <v>0</v>
      </c>
      <c r="F729" s="3">
        <v>0</v>
      </c>
      <c r="G729" s="2">
        <v>0</v>
      </c>
      <c r="H729" s="3">
        <v>0</v>
      </c>
      <c r="I729" s="2">
        <v>0</v>
      </c>
      <c r="J729" s="3">
        <v>0</v>
      </c>
      <c r="K729" s="2">
        <v>733</v>
      </c>
      <c r="L729" s="3">
        <v>0</v>
      </c>
      <c r="O729" s="15"/>
      <c r="S729" s="15"/>
      <c r="U729" s="15"/>
      <c r="W729" s="15"/>
      <c r="Y729" s="15"/>
    </row>
    <row r="730" spans="2:25" x14ac:dyDescent="0.25">
      <c r="B730" s="30" t="s">
        <v>901</v>
      </c>
      <c r="C730" s="2">
        <v>0</v>
      </c>
      <c r="D730" s="3">
        <v>0</v>
      </c>
      <c r="E730" s="2">
        <v>0</v>
      </c>
      <c r="F730" s="3">
        <v>0</v>
      </c>
      <c r="G730" s="2">
        <v>1107</v>
      </c>
      <c r="H730" s="3">
        <v>0</v>
      </c>
      <c r="I730" s="2">
        <v>0</v>
      </c>
      <c r="J730" s="3">
        <v>0</v>
      </c>
      <c r="K730" s="2">
        <v>1107</v>
      </c>
      <c r="L730" s="3">
        <v>0</v>
      </c>
      <c r="O730" s="15"/>
      <c r="S730" s="15"/>
      <c r="U730" s="15"/>
      <c r="W730" s="15"/>
      <c r="Y730" s="15"/>
    </row>
    <row r="731" spans="2:25" x14ac:dyDescent="0.25">
      <c r="B731" s="1" t="s">
        <v>948</v>
      </c>
      <c r="C731" s="2">
        <v>0</v>
      </c>
      <c r="D731" s="3">
        <v>0</v>
      </c>
      <c r="E731" s="2">
        <v>0</v>
      </c>
      <c r="F731" s="3">
        <v>0</v>
      </c>
      <c r="G731" s="2">
        <v>0</v>
      </c>
      <c r="H731" s="3">
        <v>0</v>
      </c>
      <c r="I731" s="2">
        <v>605</v>
      </c>
      <c r="J731" s="3">
        <v>0</v>
      </c>
      <c r="K731" s="2">
        <v>605</v>
      </c>
      <c r="L731" s="3">
        <v>0</v>
      </c>
      <c r="O731" s="15"/>
      <c r="S731" s="15"/>
      <c r="U731" s="15"/>
      <c r="W731" s="15"/>
      <c r="Y731" s="15"/>
    </row>
    <row r="732" spans="2:25" x14ac:dyDescent="0.25">
      <c r="B732" s="30" t="s">
        <v>1698</v>
      </c>
      <c r="C732" s="2">
        <v>0</v>
      </c>
      <c r="D732" s="3">
        <v>0</v>
      </c>
      <c r="E732" s="2">
        <v>0</v>
      </c>
      <c r="F732" s="3">
        <v>0</v>
      </c>
      <c r="G732" s="2">
        <v>0</v>
      </c>
      <c r="H732" s="3">
        <v>0</v>
      </c>
      <c r="I732" s="2">
        <v>618</v>
      </c>
      <c r="J732" s="3">
        <v>0</v>
      </c>
      <c r="K732" s="2">
        <v>618</v>
      </c>
      <c r="L732" s="3">
        <v>0</v>
      </c>
      <c r="O732" s="15"/>
      <c r="S732" s="15"/>
      <c r="U732" s="15"/>
      <c r="W732" s="15"/>
      <c r="Y732" s="15"/>
    </row>
    <row r="733" spans="2:25" x14ac:dyDescent="0.25">
      <c r="B733" s="30" t="s">
        <v>950</v>
      </c>
      <c r="C733" s="2">
        <v>0</v>
      </c>
      <c r="D733" s="3">
        <v>0</v>
      </c>
      <c r="E733" s="2">
        <v>0</v>
      </c>
      <c r="F733" s="3">
        <v>0</v>
      </c>
      <c r="G733" s="2">
        <v>0</v>
      </c>
      <c r="H733" s="3">
        <v>0</v>
      </c>
      <c r="I733" s="2">
        <v>1666</v>
      </c>
      <c r="J733" s="3">
        <v>1E-3</v>
      </c>
      <c r="K733" s="2">
        <v>1666</v>
      </c>
      <c r="L733" s="3">
        <v>0</v>
      </c>
      <c r="O733" s="15"/>
      <c r="S733" s="15"/>
      <c r="U733" s="15"/>
      <c r="W733" s="15"/>
      <c r="Y733" s="15"/>
    </row>
    <row r="734" spans="2:25" x14ac:dyDescent="0.25">
      <c r="B734" s="30" t="s">
        <v>951</v>
      </c>
      <c r="C734" s="2">
        <v>1281</v>
      </c>
      <c r="D734" s="3">
        <v>0</v>
      </c>
      <c r="E734" s="2">
        <v>0</v>
      </c>
      <c r="F734" s="3">
        <v>0</v>
      </c>
      <c r="G734" s="2">
        <v>528</v>
      </c>
      <c r="H734" s="3">
        <v>0</v>
      </c>
      <c r="I734" s="2">
        <v>0</v>
      </c>
      <c r="J734" s="3">
        <v>0</v>
      </c>
      <c r="K734" s="2">
        <v>1809</v>
      </c>
      <c r="L734" s="3">
        <v>0</v>
      </c>
      <c r="O734" s="15"/>
      <c r="S734" s="15"/>
      <c r="U734" s="15"/>
      <c r="W734" s="15"/>
      <c r="Y734" s="15"/>
    </row>
    <row r="735" spans="2:25" x14ac:dyDescent="0.25">
      <c r="B735" s="30" t="s">
        <v>953</v>
      </c>
      <c r="C735" s="2">
        <v>5201</v>
      </c>
      <c r="D735" s="3">
        <v>2E-3</v>
      </c>
      <c r="E735" s="2">
        <v>312</v>
      </c>
      <c r="F735" s="3">
        <v>0</v>
      </c>
      <c r="G735" s="2">
        <v>5149</v>
      </c>
      <c r="H735" s="3">
        <v>1E-3</v>
      </c>
      <c r="I735" s="2">
        <v>2631</v>
      </c>
      <c r="J735" s="3">
        <v>1E-3</v>
      </c>
      <c r="K735" s="2">
        <v>13292</v>
      </c>
      <c r="L735" s="3">
        <v>1E-3</v>
      </c>
      <c r="O735" s="15"/>
      <c r="S735" s="15"/>
      <c r="U735" s="15"/>
      <c r="W735" s="15"/>
      <c r="Y735" s="15"/>
    </row>
    <row r="736" spans="2:25" x14ac:dyDescent="0.25">
      <c r="B736" s="30" t="s">
        <v>1387</v>
      </c>
      <c r="C736" s="2">
        <v>763</v>
      </c>
      <c r="D736" s="3">
        <v>0</v>
      </c>
      <c r="E736" s="2">
        <v>2849</v>
      </c>
      <c r="F736" s="3">
        <v>1E-3</v>
      </c>
      <c r="G736" s="2">
        <v>5794</v>
      </c>
      <c r="H736" s="3">
        <v>2E-3</v>
      </c>
      <c r="I736" s="2">
        <v>3507</v>
      </c>
      <c r="J736" s="3">
        <v>1E-3</v>
      </c>
      <c r="K736" s="2">
        <v>12913</v>
      </c>
      <c r="L736" s="3">
        <v>1E-3</v>
      </c>
      <c r="O736" s="15"/>
      <c r="S736" s="15"/>
      <c r="U736" s="15"/>
      <c r="W736" s="15"/>
      <c r="Y736" s="15"/>
    </row>
    <row r="737" spans="2:25" x14ac:dyDescent="0.25">
      <c r="B737" s="1" t="s">
        <v>954</v>
      </c>
      <c r="C737" s="2">
        <v>258</v>
      </c>
      <c r="D737" s="3">
        <v>0</v>
      </c>
      <c r="E737" s="2">
        <v>0</v>
      </c>
      <c r="F737" s="3">
        <v>0</v>
      </c>
      <c r="G737" s="2">
        <v>554</v>
      </c>
      <c r="H737" s="3">
        <v>0</v>
      </c>
      <c r="I737" s="2">
        <v>149</v>
      </c>
      <c r="J737" s="3">
        <v>0</v>
      </c>
      <c r="K737" s="2">
        <v>960</v>
      </c>
      <c r="L737" s="3">
        <v>0</v>
      </c>
      <c r="O737" s="15"/>
      <c r="S737" s="15"/>
      <c r="U737" s="15"/>
      <c r="W737" s="15"/>
      <c r="Y737" s="15"/>
    </row>
    <row r="738" spans="2:25" x14ac:dyDescent="0.25">
      <c r="B738" s="30" t="s">
        <v>1451</v>
      </c>
      <c r="C738" s="2">
        <v>2070</v>
      </c>
      <c r="D738" s="3">
        <v>1E-3</v>
      </c>
      <c r="E738" s="2">
        <v>0</v>
      </c>
      <c r="F738" s="3">
        <v>0</v>
      </c>
      <c r="G738" s="2">
        <v>0</v>
      </c>
      <c r="H738" s="3">
        <v>0</v>
      </c>
      <c r="I738" s="2">
        <v>0</v>
      </c>
      <c r="J738" s="3">
        <v>0</v>
      </c>
      <c r="K738" s="2">
        <v>2070</v>
      </c>
      <c r="L738" s="3">
        <v>0</v>
      </c>
      <c r="O738" s="15"/>
      <c r="S738" s="15"/>
      <c r="U738" s="15"/>
      <c r="W738" s="15"/>
      <c r="Y738" s="15"/>
    </row>
    <row r="739" spans="2:25" x14ac:dyDescent="0.25">
      <c r="B739" s="30" t="s">
        <v>956</v>
      </c>
      <c r="C739" s="2">
        <v>0</v>
      </c>
      <c r="D739" s="3">
        <v>0</v>
      </c>
      <c r="E739" s="2">
        <v>173</v>
      </c>
      <c r="F739" s="3">
        <v>0</v>
      </c>
      <c r="G739" s="2">
        <v>0</v>
      </c>
      <c r="H739" s="3">
        <v>0</v>
      </c>
      <c r="I739" s="2">
        <v>0</v>
      </c>
      <c r="J739" s="3">
        <v>0</v>
      </c>
      <c r="K739" s="2">
        <v>173</v>
      </c>
      <c r="L739" s="3">
        <v>0</v>
      </c>
      <c r="O739" s="15"/>
      <c r="S739" s="15"/>
      <c r="U739" s="15"/>
      <c r="W739" s="15"/>
      <c r="Y739" s="15"/>
    </row>
    <row r="740" spans="2:25" x14ac:dyDescent="0.25">
      <c r="B740" s="30" t="s">
        <v>1452</v>
      </c>
      <c r="C740" s="2">
        <v>0</v>
      </c>
      <c r="D740" s="3">
        <v>0</v>
      </c>
      <c r="E740" s="2">
        <v>0</v>
      </c>
      <c r="F740" s="3">
        <v>0</v>
      </c>
      <c r="G740" s="2">
        <v>0</v>
      </c>
      <c r="H740" s="3">
        <v>0</v>
      </c>
      <c r="I740" s="2">
        <v>1836</v>
      </c>
      <c r="J740" s="3">
        <v>1E-3</v>
      </c>
      <c r="K740" s="2">
        <v>1836</v>
      </c>
      <c r="L740" s="3">
        <v>0</v>
      </c>
      <c r="O740" s="15"/>
      <c r="S740" s="15"/>
      <c r="U740" s="15"/>
      <c r="W740" s="15"/>
      <c r="Y740" s="15"/>
    </row>
    <row r="741" spans="2:25" x14ac:dyDescent="0.25">
      <c r="B741" s="1" t="s">
        <v>959</v>
      </c>
      <c r="C741" s="2">
        <v>1597</v>
      </c>
      <c r="D741" s="3">
        <v>1E-3</v>
      </c>
      <c r="E741" s="2">
        <v>3824</v>
      </c>
      <c r="F741" s="3">
        <v>1E-3</v>
      </c>
      <c r="G741" s="2">
        <v>0</v>
      </c>
      <c r="H741" s="3">
        <v>0</v>
      </c>
      <c r="I741" s="2">
        <v>2291</v>
      </c>
      <c r="J741" s="3">
        <v>1E-3</v>
      </c>
      <c r="K741" s="2">
        <v>7711</v>
      </c>
      <c r="L741" s="3">
        <v>1E-3</v>
      </c>
      <c r="O741" s="15"/>
      <c r="S741" s="15"/>
      <c r="U741" s="15"/>
      <c r="W741" s="15"/>
      <c r="Y741" s="15"/>
    </row>
    <row r="742" spans="2:25" x14ac:dyDescent="0.25">
      <c r="B742" s="1" t="s">
        <v>1699</v>
      </c>
      <c r="C742" s="2">
        <v>0</v>
      </c>
      <c r="D742" s="3">
        <v>0</v>
      </c>
      <c r="E742" s="2">
        <v>1673</v>
      </c>
      <c r="F742" s="3">
        <v>1E-3</v>
      </c>
      <c r="G742" s="2">
        <v>0</v>
      </c>
      <c r="H742" s="3">
        <v>0</v>
      </c>
      <c r="I742" s="2">
        <v>0</v>
      </c>
      <c r="J742" s="3">
        <v>0</v>
      </c>
      <c r="K742" s="2">
        <v>1673</v>
      </c>
      <c r="L742" s="3">
        <v>0</v>
      </c>
      <c r="O742" s="15"/>
      <c r="S742" s="15"/>
      <c r="U742" s="15"/>
      <c r="W742" s="15"/>
      <c r="Y742" s="15"/>
    </row>
    <row r="743" spans="2:25" x14ac:dyDescent="0.25">
      <c r="B743" s="1" t="s">
        <v>1353</v>
      </c>
      <c r="C743" s="2">
        <v>0</v>
      </c>
      <c r="D743" s="3">
        <v>0</v>
      </c>
      <c r="E743" s="2">
        <v>1273</v>
      </c>
      <c r="F743" s="3">
        <v>0</v>
      </c>
      <c r="G743" s="2">
        <v>0</v>
      </c>
      <c r="H743" s="3">
        <v>0</v>
      </c>
      <c r="I743" s="2">
        <v>0</v>
      </c>
      <c r="J743" s="3">
        <v>0</v>
      </c>
      <c r="K743" s="2">
        <v>1273</v>
      </c>
      <c r="L743" s="3">
        <v>0</v>
      </c>
      <c r="O743" s="15"/>
      <c r="S743" s="15"/>
      <c r="U743" s="15"/>
      <c r="W743" s="15"/>
      <c r="Y743" s="15"/>
    </row>
    <row r="744" spans="2:25" x14ac:dyDescent="0.25">
      <c r="B744" s="1" t="s">
        <v>961</v>
      </c>
      <c r="C744" s="2">
        <v>0</v>
      </c>
      <c r="D744" s="3">
        <v>0</v>
      </c>
      <c r="E744" s="2">
        <v>1673</v>
      </c>
      <c r="F744" s="3">
        <v>1E-3</v>
      </c>
      <c r="G744" s="2">
        <v>0</v>
      </c>
      <c r="H744" s="3">
        <v>0</v>
      </c>
      <c r="I744" s="2">
        <v>0</v>
      </c>
      <c r="J744" s="3">
        <v>0</v>
      </c>
      <c r="K744" s="2">
        <v>1673</v>
      </c>
      <c r="L744" s="3">
        <v>0</v>
      </c>
      <c r="O744" s="15"/>
      <c r="S744" s="15"/>
      <c r="U744" s="15"/>
      <c r="W744" s="15"/>
      <c r="Y744" s="15"/>
    </row>
    <row r="745" spans="2:25" x14ac:dyDescent="0.25">
      <c r="B745" s="1" t="s">
        <v>1700</v>
      </c>
      <c r="C745" s="2">
        <v>0</v>
      </c>
      <c r="D745" s="3">
        <v>0</v>
      </c>
      <c r="E745" s="2">
        <v>1094</v>
      </c>
      <c r="F745" s="3">
        <v>0</v>
      </c>
      <c r="G745" s="2">
        <v>0</v>
      </c>
      <c r="H745" s="3">
        <v>0</v>
      </c>
      <c r="I745" s="2">
        <v>0</v>
      </c>
      <c r="J745" s="3">
        <v>0</v>
      </c>
      <c r="K745" s="2">
        <v>1094</v>
      </c>
      <c r="L745" s="3">
        <v>0</v>
      </c>
      <c r="O745" s="15"/>
      <c r="S745" s="15"/>
      <c r="U745" s="15"/>
      <c r="W745" s="15"/>
      <c r="Y745" s="15"/>
    </row>
    <row r="746" spans="2:25" x14ac:dyDescent="0.25">
      <c r="B746" s="30" t="s">
        <v>963</v>
      </c>
      <c r="C746" s="2">
        <v>0</v>
      </c>
      <c r="D746" s="3">
        <v>0</v>
      </c>
      <c r="E746" s="2">
        <v>0</v>
      </c>
      <c r="F746" s="3">
        <v>0</v>
      </c>
      <c r="G746" s="2">
        <v>0</v>
      </c>
      <c r="H746" s="3">
        <v>0</v>
      </c>
      <c r="I746" s="2">
        <v>318</v>
      </c>
      <c r="J746" s="3">
        <v>0</v>
      </c>
      <c r="K746" s="2">
        <v>318</v>
      </c>
      <c r="L746" s="3">
        <v>0</v>
      </c>
      <c r="O746" s="15"/>
      <c r="S746" s="15"/>
      <c r="U746" s="15"/>
      <c r="W746" s="15"/>
      <c r="Y746" s="15"/>
    </row>
    <row r="747" spans="2:25" x14ac:dyDescent="0.25">
      <c r="B747" s="1" t="s">
        <v>965</v>
      </c>
      <c r="C747" s="2">
        <v>0</v>
      </c>
      <c r="D747" s="3">
        <v>0</v>
      </c>
      <c r="E747" s="2">
        <v>0</v>
      </c>
      <c r="F747" s="3">
        <v>0</v>
      </c>
      <c r="G747" s="2">
        <v>0</v>
      </c>
      <c r="H747" s="3">
        <v>0</v>
      </c>
      <c r="I747" s="2">
        <v>393</v>
      </c>
      <c r="J747" s="3">
        <v>0</v>
      </c>
      <c r="K747" s="2">
        <v>393</v>
      </c>
      <c r="L747" s="3">
        <v>0</v>
      </c>
      <c r="O747" s="15"/>
      <c r="S747" s="15"/>
      <c r="U747" s="15"/>
      <c r="W747" s="15"/>
      <c r="Y747" s="15"/>
    </row>
    <row r="748" spans="2:25" x14ac:dyDescent="0.25">
      <c r="B748" s="30" t="s">
        <v>966</v>
      </c>
      <c r="C748" s="2">
        <v>531</v>
      </c>
      <c r="D748" s="3">
        <v>0</v>
      </c>
      <c r="E748" s="2">
        <v>0</v>
      </c>
      <c r="F748" s="3">
        <v>0</v>
      </c>
      <c r="G748" s="2">
        <v>0</v>
      </c>
      <c r="H748" s="3">
        <v>0</v>
      </c>
      <c r="I748" s="2">
        <v>0</v>
      </c>
      <c r="J748" s="3">
        <v>0</v>
      </c>
      <c r="K748" s="2">
        <v>531</v>
      </c>
      <c r="L748" s="3">
        <v>0</v>
      </c>
      <c r="O748" s="15"/>
      <c r="S748" s="15"/>
      <c r="U748" s="15"/>
      <c r="W748" s="15"/>
      <c r="Y748" s="15"/>
    </row>
    <row r="749" spans="2:25" x14ac:dyDescent="0.25">
      <c r="B749" s="1" t="s">
        <v>970</v>
      </c>
      <c r="C749" s="2">
        <v>0</v>
      </c>
      <c r="D749" s="3">
        <v>0</v>
      </c>
      <c r="E749" s="2">
        <v>202</v>
      </c>
      <c r="F749" s="3">
        <v>0</v>
      </c>
      <c r="G749" s="2">
        <v>0</v>
      </c>
      <c r="H749" s="3">
        <v>0</v>
      </c>
      <c r="I749" s="2">
        <v>0</v>
      </c>
      <c r="J749" s="3">
        <v>0</v>
      </c>
      <c r="K749" s="2">
        <v>202</v>
      </c>
      <c r="L749" s="3">
        <v>0</v>
      </c>
      <c r="O749" s="15"/>
      <c r="S749" s="15"/>
      <c r="U749" s="15"/>
      <c r="W749" s="15"/>
      <c r="Y749" s="15"/>
    </row>
    <row r="750" spans="2:25" x14ac:dyDescent="0.25">
      <c r="B750" s="30" t="s">
        <v>971</v>
      </c>
      <c r="C750" s="2">
        <v>692</v>
      </c>
      <c r="D750" s="3">
        <v>0</v>
      </c>
      <c r="E750" s="2">
        <v>1050</v>
      </c>
      <c r="F750" s="3">
        <v>0</v>
      </c>
      <c r="G750" s="2">
        <v>0</v>
      </c>
      <c r="H750" s="3">
        <v>0</v>
      </c>
      <c r="I750" s="2">
        <v>1657</v>
      </c>
      <c r="J750" s="3">
        <v>1E-3</v>
      </c>
      <c r="K750" s="2">
        <v>3399</v>
      </c>
      <c r="L750" s="3">
        <v>0</v>
      </c>
      <c r="O750" s="15"/>
      <c r="S750" s="15"/>
      <c r="U750" s="15"/>
      <c r="W750" s="15"/>
      <c r="Y750" s="15"/>
    </row>
    <row r="751" spans="2:25" x14ac:dyDescent="0.25">
      <c r="B751" s="1" t="s">
        <v>972</v>
      </c>
      <c r="C751" s="2">
        <v>0</v>
      </c>
      <c r="D751" s="3">
        <v>0</v>
      </c>
      <c r="E751" s="2">
        <v>0</v>
      </c>
      <c r="F751" s="3">
        <v>0</v>
      </c>
      <c r="G751" s="2">
        <v>184</v>
      </c>
      <c r="H751" s="3">
        <v>0</v>
      </c>
      <c r="I751" s="2">
        <v>0</v>
      </c>
      <c r="J751" s="3">
        <v>0</v>
      </c>
      <c r="K751" s="2">
        <v>184</v>
      </c>
      <c r="L751" s="3">
        <v>0</v>
      </c>
      <c r="O751" s="15"/>
      <c r="S751" s="15"/>
      <c r="U751" s="15"/>
      <c r="W751" s="15"/>
      <c r="Y751" s="15"/>
    </row>
    <row r="752" spans="2:25" x14ac:dyDescent="0.25">
      <c r="B752" s="1" t="s">
        <v>974</v>
      </c>
      <c r="C752" s="2">
        <v>0</v>
      </c>
      <c r="D752" s="3">
        <v>0</v>
      </c>
      <c r="E752" s="2">
        <v>0</v>
      </c>
      <c r="F752" s="3">
        <v>0</v>
      </c>
      <c r="G752" s="2">
        <v>1731</v>
      </c>
      <c r="H752" s="3">
        <v>0</v>
      </c>
      <c r="I752" s="2">
        <v>0</v>
      </c>
      <c r="J752" s="3">
        <v>0</v>
      </c>
      <c r="K752" s="2">
        <v>1731</v>
      </c>
      <c r="L752" s="3">
        <v>0</v>
      </c>
      <c r="O752" s="15"/>
      <c r="S752" s="15"/>
      <c r="U752" s="15"/>
      <c r="W752" s="15"/>
      <c r="Y752" s="15"/>
    </row>
    <row r="753" spans="2:25" x14ac:dyDescent="0.25">
      <c r="B753" s="30" t="s">
        <v>1459</v>
      </c>
      <c r="C753" s="2">
        <v>0</v>
      </c>
      <c r="D753" s="3">
        <v>0</v>
      </c>
      <c r="E753" s="2">
        <v>105</v>
      </c>
      <c r="F753" s="3">
        <v>0</v>
      </c>
      <c r="G753" s="2">
        <v>0</v>
      </c>
      <c r="H753" s="3">
        <v>0</v>
      </c>
      <c r="I753" s="2">
        <v>0</v>
      </c>
      <c r="J753" s="3">
        <v>0</v>
      </c>
      <c r="K753" s="2">
        <v>105</v>
      </c>
      <c r="L753" s="3">
        <v>0</v>
      </c>
      <c r="O753" s="15"/>
      <c r="S753" s="15"/>
      <c r="U753" s="15"/>
      <c r="W753" s="15"/>
      <c r="Y753" s="15"/>
    </row>
    <row r="754" spans="2:25" x14ac:dyDescent="0.25">
      <c r="B754" s="30" t="s">
        <v>245</v>
      </c>
      <c r="C754" s="2">
        <v>0</v>
      </c>
      <c r="D754" s="3">
        <v>0</v>
      </c>
      <c r="E754" s="2">
        <v>0</v>
      </c>
      <c r="F754" s="3">
        <v>0</v>
      </c>
      <c r="G754" s="2">
        <v>0</v>
      </c>
      <c r="H754" s="3">
        <v>0</v>
      </c>
      <c r="I754" s="2">
        <v>418</v>
      </c>
      <c r="J754" s="3">
        <v>0</v>
      </c>
      <c r="K754" s="2">
        <v>418</v>
      </c>
      <c r="L754" s="3">
        <v>0</v>
      </c>
      <c r="O754" s="15"/>
      <c r="S754" s="15"/>
      <c r="U754" s="15"/>
      <c r="W754" s="15"/>
      <c r="Y754" s="15"/>
    </row>
    <row r="755" spans="2:25" x14ac:dyDescent="0.25">
      <c r="B755" s="30" t="s">
        <v>1460</v>
      </c>
      <c r="C755" s="2">
        <v>0</v>
      </c>
      <c r="D755" s="3">
        <v>0</v>
      </c>
      <c r="E755" s="2">
        <v>0</v>
      </c>
      <c r="F755" s="3">
        <v>0</v>
      </c>
      <c r="G755" s="2">
        <v>777</v>
      </c>
      <c r="H755" s="3">
        <v>0</v>
      </c>
      <c r="I755" s="2">
        <v>0</v>
      </c>
      <c r="J755" s="3">
        <v>0</v>
      </c>
      <c r="K755" s="2">
        <v>777</v>
      </c>
      <c r="L755" s="3">
        <v>0</v>
      </c>
      <c r="O755" s="15"/>
      <c r="S755" s="15"/>
      <c r="U755" s="15"/>
      <c r="W755" s="15"/>
      <c r="Y755" s="15"/>
    </row>
    <row r="756" spans="2:25" x14ac:dyDescent="0.25">
      <c r="B756" s="1" t="s">
        <v>976</v>
      </c>
      <c r="C756" s="2">
        <v>0</v>
      </c>
      <c r="D756" s="3">
        <v>0</v>
      </c>
      <c r="E756" s="2">
        <v>793</v>
      </c>
      <c r="F756" s="3">
        <v>0</v>
      </c>
      <c r="G756" s="2">
        <v>0</v>
      </c>
      <c r="H756" s="3">
        <v>0</v>
      </c>
      <c r="I756" s="2">
        <v>2393</v>
      </c>
      <c r="J756" s="3">
        <v>1E-3</v>
      </c>
      <c r="K756" s="2">
        <v>3186</v>
      </c>
      <c r="L756" s="3">
        <v>0</v>
      </c>
      <c r="O756" s="15"/>
      <c r="S756" s="15"/>
      <c r="U756" s="15"/>
      <c r="W756" s="15"/>
      <c r="Y756" s="15"/>
    </row>
    <row r="757" spans="2:25" x14ac:dyDescent="0.25">
      <c r="B757" s="30" t="s">
        <v>216</v>
      </c>
      <c r="C757" s="2">
        <v>0</v>
      </c>
      <c r="D757" s="3">
        <v>0</v>
      </c>
      <c r="E757" s="2">
        <v>0</v>
      </c>
      <c r="F757" s="3">
        <v>0</v>
      </c>
      <c r="G757" s="2">
        <v>1178</v>
      </c>
      <c r="H757" s="3">
        <v>0</v>
      </c>
      <c r="I757" s="2">
        <v>0</v>
      </c>
      <c r="J757" s="3">
        <v>0</v>
      </c>
      <c r="K757" s="2">
        <v>1178</v>
      </c>
      <c r="L757" s="3">
        <v>0</v>
      </c>
      <c r="O757" s="15"/>
      <c r="S757" s="15"/>
      <c r="U757" s="15"/>
      <c r="W757" s="15"/>
      <c r="Y757" s="15"/>
    </row>
    <row r="758" spans="2:25" x14ac:dyDescent="0.25">
      <c r="B758" s="30" t="s">
        <v>977</v>
      </c>
      <c r="C758" s="2">
        <v>0</v>
      </c>
      <c r="D758" s="3">
        <v>0</v>
      </c>
      <c r="E758" s="2">
        <v>462</v>
      </c>
      <c r="F758" s="3">
        <v>0</v>
      </c>
      <c r="G758" s="2">
        <v>0</v>
      </c>
      <c r="H758" s="3">
        <v>0</v>
      </c>
      <c r="I758" s="2">
        <v>0</v>
      </c>
      <c r="J758" s="3">
        <v>0</v>
      </c>
      <c r="K758" s="2">
        <v>462</v>
      </c>
      <c r="L758" s="3">
        <v>0</v>
      </c>
      <c r="O758" s="15"/>
      <c r="S758" s="15"/>
      <c r="U758" s="15"/>
      <c r="W758" s="15"/>
      <c r="Y758" s="15"/>
    </row>
    <row r="759" spans="2:25" x14ac:dyDescent="0.25">
      <c r="B759" s="30" t="s">
        <v>978</v>
      </c>
      <c r="C759" s="2">
        <v>0</v>
      </c>
      <c r="D759" s="3">
        <v>0</v>
      </c>
      <c r="E759" s="2">
        <v>0</v>
      </c>
      <c r="F759" s="3">
        <v>0</v>
      </c>
      <c r="G759" s="2">
        <v>443</v>
      </c>
      <c r="H759" s="3">
        <v>0</v>
      </c>
      <c r="I759" s="2">
        <v>0</v>
      </c>
      <c r="J759" s="3">
        <v>0</v>
      </c>
      <c r="K759" s="2">
        <v>443</v>
      </c>
      <c r="L759" s="3">
        <v>0</v>
      </c>
      <c r="O759" s="15"/>
      <c r="S759" s="15"/>
      <c r="U759" s="15"/>
      <c r="W759" s="15"/>
      <c r="Y759" s="15"/>
    </row>
    <row r="760" spans="2:25" x14ac:dyDescent="0.25">
      <c r="B760" s="30" t="s">
        <v>979</v>
      </c>
      <c r="C760" s="2">
        <v>0</v>
      </c>
      <c r="D760" s="3">
        <v>0</v>
      </c>
      <c r="E760" s="2">
        <v>0</v>
      </c>
      <c r="F760" s="3">
        <v>0</v>
      </c>
      <c r="G760" s="2">
        <v>0</v>
      </c>
      <c r="H760" s="3">
        <v>0</v>
      </c>
      <c r="I760" s="2">
        <v>805</v>
      </c>
      <c r="J760" s="3">
        <v>0</v>
      </c>
      <c r="K760" s="2">
        <v>805</v>
      </c>
      <c r="L760" s="3">
        <v>0</v>
      </c>
      <c r="O760" s="15"/>
      <c r="S760" s="15"/>
      <c r="U760" s="15"/>
      <c r="W760" s="15"/>
      <c r="Y760" s="15"/>
    </row>
    <row r="761" spans="2:25" x14ac:dyDescent="0.25">
      <c r="B761" s="30" t="s">
        <v>1462</v>
      </c>
      <c r="C761" s="2">
        <v>0</v>
      </c>
      <c r="D761" s="3">
        <v>0</v>
      </c>
      <c r="E761" s="2">
        <v>176</v>
      </c>
      <c r="F761" s="3">
        <v>0</v>
      </c>
      <c r="G761" s="2">
        <v>0</v>
      </c>
      <c r="H761" s="3">
        <v>0</v>
      </c>
      <c r="I761" s="2">
        <v>177</v>
      </c>
      <c r="J761" s="3">
        <v>0</v>
      </c>
      <c r="K761" s="2">
        <v>353</v>
      </c>
      <c r="L761" s="3">
        <v>0</v>
      </c>
      <c r="O761" s="15"/>
      <c r="S761" s="15"/>
      <c r="U761" s="15"/>
      <c r="W761" s="15"/>
      <c r="Y761" s="15"/>
    </row>
    <row r="762" spans="2:25" x14ac:dyDescent="0.25">
      <c r="B762" s="30" t="s">
        <v>1464</v>
      </c>
      <c r="C762" s="2">
        <v>2050</v>
      </c>
      <c r="D762" s="3">
        <v>1E-3</v>
      </c>
      <c r="E762" s="2">
        <v>0</v>
      </c>
      <c r="F762" s="3">
        <v>0</v>
      </c>
      <c r="G762" s="2">
        <v>0</v>
      </c>
      <c r="H762" s="3">
        <v>0</v>
      </c>
      <c r="I762" s="2">
        <v>0</v>
      </c>
      <c r="J762" s="3">
        <v>0</v>
      </c>
      <c r="K762" s="2">
        <v>2050</v>
      </c>
      <c r="L762" s="3">
        <v>0</v>
      </c>
      <c r="O762" s="15"/>
      <c r="S762" s="15"/>
      <c r="U762" s="15"/>
      <c r="W762" s="15"/>
      <c r="Y762" s="15"/>
    </row>
    <row r="763" spans="2:25" x14ac:dyDescent="0.25">
      <c r="B763" s="30" t="s">
        <v>1466</v>
      </c>
      <c r="C763" s="2">
        <v>0</v>
      </c>
      <c r="D763" s="3">
        <v>0</v>
      </c>
      <c r="E763" s="2">
        <v>0</v>
      </c>
      <c r="F763" s="3">
        <v>0</v>
      </c>
      <c r="G763" s="2">
        <v>3362</v>
      </c>
      <c r="H763" s="3">
        <v>1E-3</v>
      </c>
      <c r="I763" s="2">
        <v>0</v>
      </c>
      <c r="J763" s="3">
        <v>0</v>
      </c>
      <c r="K763" s="2">
        <v>3362</v>
      </c>
      <c r="L763" s="3">
        <v>0</v>
      </c>
      <c r="O763" s="15"/>
      <c r="S763" s="15"/>
      <c r="U763" s="15"/>
      <c r="W763" s="15"/>
      <c r="Y763" s="15"/>
    </row>
    <row r="764" spans="2:25" x14ac:dyDescent="0.25">
      <c r="B764" s="1" t="s">
        <v>985</v>
      </c>
      <c r="C764" s="2">
        <v>0</v>
      </c>
      <c r="D764" s="3">
        <v>0</v>
      </c>
      <c r="E764" s="2">
        <v>0</v>
      </c>
      <c r="F764" s="3">
        <v>0</v>
      </c>
      <c r="G764" s="2">
        <v>949</v>
      </c>
      <c r="H764" s="3">
        <v>0</v>
      </c>
      <c r="I764" s="2">
        <v>0</v>
      </c>
      <c r="J764" s="3">
        <v>0</v>
      </c>
      <c r="K764" s="2">
        <v>949</v>
      </c>
      <c r="L764" s="3">
        <v>0</v>
      </c>
      <c r="O764" s="15"/>
      <c r="S764" s="15"/>
      <c r="U764" s="15"/>
      <c r="W764" s="15"/>
      <c r="Y764" s="15"/>
    </row>
    <row r="765" spans="2:25" x14ac:dyDescent="0.25">
      <c r="B765" s="30" t="s">
        <v>986</v>
      </c>
      <c r="C765" s="2">
        <v>299</v>
      </c>
      <c r="D765" s="3">
        <v>0</v>
      </c>
      <c r="E765" s="2">
        <v>0</v>
      </c>
      <c r="F765" s="3">
        <v>0</v>
      </c>
      <c r="G765" s="2">
        <v>0</v>
      </c>
      <c r="H765" s="3">
        <v>0</v>
      </c>
      <c r="I765" s="2">
        <v>0</v>
      </c>
      <c r="J765" s="3">
        <v>0</v>
      </c>
      <c r="K765" s="2">
        <v>299</v>
      </c>
      <c r="L765" s="3">
        <v>0</v>
      </c>
      <c r="O765" s="15"/>
      <c r="S765" s="15"/>
      <c r="U765" s="15"/>
      <c r="W765" s="15"/>
      <c r="Y765" s="15"/>
    </row>
    <row r="766" spans="2:25" x14ac:dyDescent="0.25">
      <c r="B766" s="1" t="s">
        <v>1701</v>
      </c>
      <c r="C766" s="2">
        <v>0</v>
      </c>
      <c r="D766" s="3">
        <v>0</v>
      </c>
      <c r="E766" s="2">
        <v>0</v>
      </c>
      <c r="F766" s="3">
        <v>0</v>
      </c>
      <c r="G766" s="2">
        <v>1224</v>
      </c>
      <c r="H766" s="3">
        <v>0</v>
      </c>
      <c r="I766" s="2">
        <v>0</v>
      </c>
      <c r="J766" s="3">
        <v>0</v>
      </c>
      <c r="K766" s="2">
        <v>1224</v>
      </c>
      <c r="L766" s="3">
        <v>0</v>
      </c>
      <c r="O766" s="15"/>
      <c r="S766" s="15"/>
      <c r="U766" s="15"/>
      <c r="W766" s="15"/>
      <c r="Y766" s="15"/>
    </row>
    <row r="767" spans="2:25" x14ac:dyDescent="0.25">
      <c r="B767" s="1" t="s">
        <v>1702</v>
      </c>
      <c r="C767" s="2">
        <v>0</v>
      </c>
      <c r="D767" s="3">
        <v>0</v>
      </c>
      <c r="E767" s="2">
        <v>651</v>
      </c>
      <c r="F767" s="3">
        <v>0</v>
      </c>
      <c r="G767" s="2">
        <v>0</v>
      </c>
      <c r="H767" s="3">
        <v>0</v>
      </c>
      <c r="I767" s="2">
        <v>0</v>
      </c>
      <c r="J767" s="3">
        <v>0</v>
      </c>
      <c r="K767" s="2">
        <v>651</v>
      </c>
      <c r="L767" s="3">
        <v>0</v>
      </c>
      <c r="O767" s="15"/>
      <c r="S767" s="15"/>
      <c r="U767" s="15"/>
      <c r="W767" s="15"/>
      <c r="Y767" s="15"/>
    </row>
    <row r="768" spans="2:25" x14ac:dyDescent="0.25">
      <c r="B768" s="30" t="s">
        <v>987</v>
      </c>
      <c r="C768" s="2">
        <v>153</v>
      </c>
      <c r="D768" s="3">
        <v>0</v>
      </c>
      <c r="E768" s="2">
        <v>0</v>
      </c>
      <c r="F768" s="3">
        <v>0</v>
      </c>
      <c r="G768" s="2">
        <v>0</v>
      </c>
      <c r="H768" s="3">
        <v>0</v>
      </c>
      <c r="I768" s="2">
        <v>1532</v>
      </c>
      <c r="J768" s="3">
        <v>1E-3</v>
      </c>
      <c r="K768" s="2">
        <v>1685</v>
      </c>
      <c r="L768" s="3">
        <v>0</v>
      </c>
      <c r="O768" s="15"/>
      <c r="S768" s="15"/>
      <c r="U768" s="15"/>
      <c r="W768" s="15"/>
      <c r="Y768" s="15"/>
    </row>
    <row r="769" spans="2:25" x14ac:dyDescent="0.25">
      <c r="B769" s="30" t="s">
        <v>1171</v>
      </c>
      <c r="C769" s="2">
        <v>335</v>
      </c>
      <c r="D769" s="3">
        <v>0</v>
      </c>
      <c r="E769" s="2">
        <v>0</v>
      </c>
      <c r="F769" s="3">
        <v>0</v>
      </c>
      <c r="G769" s="2">
        <v>0</v>
      </c>
      <c r="H769" s="3">
        <v>0</v>
      </c>
      <c r="I769" s="2">
        <v>0</v>
      </c>
      <c r="J769" s="3">
        <v>0</v>
      </c>
      <c r="K769" s="2">
        <v>335</v>
      </c>
      <c r="L769" s="3">
        <v>0</v>
      </c>
      <c r="O769" s="15"/>
      <c r="S769" s="15"/>
      <c r="U769" s="15"/>
      <c r="W769" s="15"/>
      <c r="Y769" s="15"/>
    </row>
    <row r="770" spans="2:25" x14ac:dyDescent="0.25">
      <c r="B770" s="30" t="s">
        <v>989</v>
      </c>
      <c r="C770" s="2">
        <v>0</v>
      </c>
      <c r="D770" s="3">
        <v>0</v>
      </c>
      <c r="E770" s="2">
        <v>0</v>
      </c>
      <c r="F770" s="3">
        <v>0</v>
      </c>
      <c r="G770" s="2">
        <v>0</v>
      </c>
      <c r="H770" s="3">
        <v>0</v>
      </c>
      <c r="I770" s="2">
        <v>321</v>
      </c>
      <c r="J770" s="3">
        <v>0</v>
      </c>
      <c r="K770" s="2">
        <v>321</v>
      </c>
      <c r="L770" s="3">
        <v>0</v>
      </c>
      <c r="O770" s="15"/>
      <c r="S770" s="15"/>
      <c r="U770" s="15"/>
      <c r="W770" s="15"/>
      <c r="Y770" s="15"/>
    </row>
    <row r="771" spans="2:25" x14ac:dyDescent="0.25">
      <c r="B771" s="1" t="s">
        <v>1703</v>
      </c>
      <c r="C771" s="2">
        <v>0</v>
      </c>
      <c r="D771" s="3">
        <v>0</v>
      </c>
      <c r="E771" s="2">
        <v>0</v>
      </c>
      <c r="F771" s="3">
        <v>0</v>
      </c>
      <c r="G771" s="2">
        <v>1006</v>
      </c>
      <c r="H771" s="3">
        <v>0</v>
      </c>
      <c r="I771" s="2">
        <v>1731</v>
      </c>
      <c r="J771" s="3">
        <v>1E-3</v>
      </c>
      <c r="K771" s="2">
        <v>2737</v>
      </c>
      <c r="L771" s="3">
        <v>0</v>
      </c>
      <c r="O771" s="15"/>
      <c r="S771" s="15"/>
      <c r="U771" s="15"/>
      <c r="W771" s="15"/>
      <c r="Y771" s="15"/>
    </row>
    <row r="772" spans="2:25" x14ac:dyDescent="0.25">
      <c r="B772" s="30" t="s">
        <v>640</v>
      </c>
      <c r="C772" s="2">
        <v>0</v>
      </c>
      <c r="D772" s="3">
        <v>0</v>
      </c>
      <c r="E772" s="2">
        <v>154</v>
      </c>
      <c r="F772" s="3">
        <v>0</v>
      </c>
      <c r="G772" s="2">
        <v>1058</v>
      </c>
      <c r="H772" s="3">
        <v>0</v>
      </c>
      <c r="I772" s="2">
        <v>1981</v>
      </c>
      <c r="J772" s="3">
        <v>1E-3</v>
      </c>
      <c r="K772" s="2">
        <v>3193</v>
      </c>
      <c r="L772" s="3">
        <v>0</v>
      </c>
      <c r="O772" s="15"/>
      <c r="S772" s="15"/>
      <c r="U772" s="15"/>
      <c r="W772" s="15"/>
      <c r="Y772" s="15"/>
    </row>
    <row r="773" spans="2:25" x14ac:dyDescent="0.25">
      <c r="B773" s="30" t="s">
        <v>991</v>
      </c>
      <c r="C773" s="2">
        <v>0</v>
      </c>
      <c r="D773" s="3">
        <v>0</v>
      </c>
      <c r="E773" s="2">
        <v>0</v>
      </c>
      <c r="F773" s="3">
        <v>0</v>
      </c>
      <c r="G773" s="2">
        <v>926</v>
      </c>
      <c r="H773" s="3">
        <v>0</v>
      </c>
      <c r="I773" s="2">
        <v>0</v>
      </c>
      <c r="J773" s="3">
        <v>0</v>
      </c>
      <c r="K773" s="2">
        <v>926</v>
      </c>
      <c r="L773" s="3">
        <v>0</v>
      </c>
      <c r="O773" s="15"/>
      <c r="S773" s="15"/>
      <c r="U773" s="15"/>
      <c r="W773" s="15"/>
      <c r="Y773" s="15"/>
    </row>
    <row r="774" spans="2:25" x14ac:dyDescent="0.25">
      <c r="B774" s="1" t="s">
        <v>1704</v>
      </c>
      <c r="C774" s="2">
        <v>0</v>
      </c>
      <c r="D774" s="3">
        <v>0</v>
      </c>
      <c r="E774" s="2">
        <v>0</v>
      </c>
      <c r="F774" s="3">
        <v>0</v>
      </c>
      <c r="G774" s="2">
        <v>0</v>
      </c>
      <c r="H774" s="3">
        <v>0</v>
      </c>
      <c r="I774" s="2">
        <v>1817</v>
      </c>
      <c r="J774" s="3">
        <v>1E-3</v>
      </c>
      <c r="K774" s="2">
        <v>1817</v>
      </c>
      <c r="L774" s="3">
        <v>0</v>
      </c>
      <c r="O774" s="15"/>
      <c r="S774" s="15"/>
      <c r="U774" s="15"/>
      <c r="W774" s="15"/>
      <c r="Y774" s="15"/>
    </row>
    <row r="775" spans="2:25" x14ac:dyDescent="0.25">
      <c r="B775" s="1" t="s">
        <v>1705</v>
      </c>
      <c r="C775" s="2">
        <v>0</v>
      </c>
      <c r="D775" s="3">
        <v>0</v>
      </c>
      <c r="E775" s="2">
        <v>734</v>
      </c>
      <c r="F775" s="3">
        <v>0</v>
      </c>
      <c r="G775" s="2">
        <v>0</v>
      </c>
      <c r="H775" s="3">
        <v>0</v>
      </c>
      <c r="I775" s="2">
        <v>0</v>
      </c>
      <c r="J775" s="3">
        <v>0</v>
      </c>
      <c r="K775" s="2">
        <v>734</v>
      </c>
      <c r="L775" s="3">
        <v>0</v>
      </c>
      <c r="O775" s="15"/>
      <c r="S775" s="15"/>
      <c r="U775" s="15"/>
      <c r="W775" s="15"/>
      <c r="Y775" s="15"/>
    </row>
    <row r="776" spans="2:25" x14ac:dyDescent="0.25">
      <c r="B776" s="1" t="s">
        <v>1706</v>
      </c>
      <c r="C776" s="2">
        <v>0</v>
      </c>
      <c r="D776" s="3">
        <v>0</v>
      </c>
      <c r="E776" s="2">
        <v>0</v>
      </c>
      <c r="F776" s="3">
        <v>0</v>
      </c>
      <c r="G776" s="2">
        <v>0</v>
      </c>
      <c r="H776" s="3">
        <v>0</v>
      </c>
      <c r="I776" s="2">
        <v>521</v>
      </c>
      <c r="J776" s="3">
        <v>0</v>
      </c>
      <c r="K776" s="2">
        <v>521</v>
      </c>
      <c r="L776" s="3">
        <v>0</v>
      </c>
      <c r="O776" s="15"/>
      <c r="S776" s="15"/>
      <c r="U776" s="15"/>
      <c r="W776" s="15"/>
      <c r="Y776" s="15"/>
    </row>
    <row r="777" spans="2:25" x14ac:dyDescent="0.25">
      <c r="B777" s="30" t="s">
        <v>995</v>
      </c>
      <c r="C777" s="2">
        <v>0</v>
      </c>
      <c r="D777" s="3">
        <v>0</v>
      </c>
      <c r="E777" s="2">
        <v>0</v>
      </c>
      <c r="F777" s="3">
        <v>0</v>
      </c>
      <c r="G777" s="2">
        <v>580</v>
      </c>
      <c r="H777" s="3">
        <v>0</v>
      </c>
      <c r="I777" s="2">
        <v>982</v>
      </c>
      <c r="J777" s="3">
        <v>0</v>
      </c>
      <c r="K777" s="2">
        <v>1562</v>
      </c>
      <c r="L777" s="3">
        <v>0</v>
      </c>
      <c r="O777" s="15"/>
      <c r="S777" s="15"/>
      <c r="U777" s="15"/>
      <c r="W777" s="15"/>
      <c r="Y777" s="15"/>
    </row>
    <row r="778" spans="2:25" x14ac:dyDescent="0.25">
      <c r="B778" s="30" t="s">
        <v>1479</v>
      </c>
      <c r="C778" s="2">
        <v>994</v>
      </c>
      <c r="D778" s="3">
        <v>0</v>
      </c>
      <c r="E778" s="2">
        <v>0</v>
      </c>
      <c r="F778" s="3">
        <v>0</v>
      </c>
      <c r="G778" s="2">
        <v>965</v>
      </c>
      <c r="H778" s="3">
        <v>0</v>
      </c>
      <c r="I778" s="2">
        <v>836</v>
      </c>
      <c r="J778" s="3">
        <v>0</v>
      </c>
      <c r="K778" s="2">
        <v>2795</v>
      </c>
      <c r="L778" s="3">
        <v>0</v>
      </c>
      <c r="O778" s="15"/>
      <c r="S778" s="15"/>
      <c r="U778" s="15"/>
      <c r="W778" s="15"/>
      <c r="Y778" s="15"/>
    </row>
    <row r="779" spans="2:25" x14ac:dyDescent="0.25">
      <c r="B779" s="30" t="s">
        <v>1388</v>
      </c>
      <c r="C779" s="2">
        <v>1220</v>
      </c>
      <c r="D779" s="3">
        <v>0</v>
      </c>
      <c r="E779" s="2">
        <v>0</v>
      </c>
      <c r="F779" s="3">
        <v>0</v>
      </c>
      <c r="G779" s="2">
        <v>2603</v>
      </c>
      <c r="H779" s="3">
        <v>1E-3</v>
      </c>
      <c r="I779" s="2">
        <v>0</v>
      </c>
      <c r="J779" s="3">
        <v>0</v>
      </c>
      <c r="K779" s="2">
        <v>3824</v>
      </c>
      <c r="L779" s="3">
        <v>0</v>
      </c>
      <c r="O779" s="15"/>
      <c r="S779" s="15"/>
      <c r="U779" s="15"/>
      <c r="W779" s="15"/>
      <c r="Y779" s="15"/>
    </row>
    <row r="780" spans="2:25" x14ac:dyDescent="0.25">
      <c r="B780" s="30" t="s">
        <v>1389</v>
      </c>
      <c r="C780" s="2">
        <v>36459</v>
      </c>
      <c r="D780" s="3">
        <v>1.2E-2</v>
      </c>
      <c r="E780" s="2">
        <v>4163</v>
      </c>
      <c r="F780" s="3">
        <v>1E-3</v>
      </c>
      <c r="G780" s="2">
        <v>21064</v>
      </c>
      <c r="H780" s="3">
        <v>6.0000000000000001E-3</v>
      </c>
      <c r="I780" s="2">
        <v>9293</v>
      </c>
      <c r="J780" s="3">
        <v>3.0000000000000001E-3</v>
      </c>
      <c r="K780" s="2">
        <v>70980</v>
      </c>
      <c r="L780" s="3">
        <v>6.0000000000000001E-3</v>
      </c>
      <c r="O780" s="15"/>
      <c r="S780" s="15"/>
      <c r="U780" s="15"/>
      <c r="W780" s="15"/>
      <c r="Y780" s="15"/>
    </row>
    <row r="781" spans="2:25" x14ac:dyDescent="0.25">
      <c r="B781" s="1" t="s">
        <v>1707</v>
      </c>
      <c r="C781" s="2">
        <v>966</v>
      </c>
      <c r="D781" s="3">
        <v>0</v>
      </c>
      <c r="E781" s="2">
        <v>0</v>
      </c>
      <c r="F781" s="3">
        <v>0</v>
      </c>
      <c r="G781" s="2">
        <v>0</v>
      </c>
      <c r="H781" s="3">
        <v>0</v>
      </c>
      <c r="I781" s="2">
        <v>0</v>
      </c>
      <c r="J781" s="3">
        <v>0</v>
      </c>
      <c r="K781" s="2">
        <v>966</v>
      </c>
      <c r="L781" s="3">
        <v>0</v>
      </c>
      <c r="O781" s="15"/>
      <c r="S781" s="15"/>
      <c r="U781" s="15"/>
      <c r="W781" s="15"/>
      <c r="Y781" s="15"/>
    </row>
    <row r="782" spans="2:25" x14ac:dyDescent="0.25">
      <c r="B782" s="30" t="s">
        <v>1390</v>
      </c>
      <c r="C782" s="2">
        <v>1309</v>
      </c>
      <c r="D782" s="3">
        <v>0</v>
      </c>
      <c r="E782" s="2">
        <v>2388</v>
      </c>
      <c r="F782" s="3">
        <v>1E-3</v>
      </c>
      <c r="G782" s="2">
        <v>4017</v>
      </c>
      <c r="H782" s="3">
        <v>1E-3</v>
      </c>
      <c r="I782" s="2">
        <v>0</v>
      </c>
      <c r="J782" s="3">
        <v>0</v>
      </c>
      <c r="K782" s="2">
        <v>7714</v>
      </c>
      <c r="L782" s="3">
        <v>1E-3</v>
      </c>
      <c r="O782" s="15"/>
      <c r="S782" s="15"/>
      <c r="U782" s="15"/>
      <c r="W782" s="15"/>
      <c r="Y782" s="15"/>
    </row>
    <row r="783" spans="2:25" x14ac:dyDescent="0.25">
      <c r="B783" s="1" t="s">
        <v>998</v>
      </c>
      <c r="C783" s="2">
        <v>335</v>
      </c>
      <c r="D783" s="3">
        <v>0</v>
      </c>
      <c r="E783" s="2">
        <v>1249</v>
      </c>
      <c r="F783" s="3">
        <v>0</v>
      </c>
      <c r="G783" s="2">
        <v>0</v>
      </c>
      <c r="H783" s="3">
        <v>0</v>
      </c>
      <c r="I783" s="2">
        <v>1060</v>
      </c>
      <c r="J783" s="3">
        <v>0</v>
      </c>
      <c r="K783" s="2">
        <v>2645</v>
      </c>
      <c r="L783" s="3">
        <v>0</v>
      </c>
      <c r="O783" s="15"/>
      <c r="S783" s="15"/>
      <c r="U783" s="15"/>
      <c r="W783" s="15"/>
      <c r="Y783" s="15"/>
    </row>
    <row r="784" spans="2:25" x14ac:dyDescent="0.25">
      <c r="B784" s="30" t="s">
        <v>1480</v>
      </c>
      <c r="C784" s="2">
        <v>2827</v>
      </c>
      <c r="D784" s="3">
        <v>1E-3</v>
      </c>
      <c r="E784" s="2">
        <v>0</v>
      </c>
      <c r="F784" s="3">
        <v>0</v>
      </c>
      <c r="G784" s="2">
        <v>0</v>
      </c>
      <c r="H784" s="3">
        <v>0</v>
      </c>
      <c r="I784" s="2">
        <v>0</v>
      </c>
      <c r="J784" s="3">
        <v>0</v>
      </c>
      <c r="K784" s="2">
        <v>2827</v>
      </c>
      <c r="L784" s="3">
        <v>0</v>
      </c>
      <c r="O784" s="15"/>
      <c r="S784" s="15"/>
      <c r="U784" s="15"/>
      <c r="W784" s="15"/>
      <c r="Y784" s="15"/>
    </row>
    <row r="785" spans="2:25" x14ac:dyDescent="0.25">
      <c r="B785" s="30" t="s">
        <v>999</v>
      </c>
      <c r="C785" s="2">
        <v>1309</v>
      </c>
      <c r="D785" s="3">
        <v>0</v>
      </c>
      <c r="E785" s="2">
        <v>659</v>
      </c>
      <c r="F785" s="3">
        <v>0</v>
      </c>
      <c r="G785" s="2">
        <v>0</v>
      </c>
      <c r="H785" s="3">
        <v>0</v>
      </c>
      <c r="I785" s="2">
        <v>0</v>
      </c>
      <c r="J785" s="3">
        <v>0</v>
      </c>
      <c r="K785" s="2">
        <v>1968</v>
      </c>
      <c r="L785" s="3">
        <v>0</v>
      </c>
      <c r="O785" s="15"/>
      <c r="S785" s="15"/>
      <c r="U785" s="15"/>
      <c r="W785" s="15"/>
      <c r="Y785" s="15"/>
    </row>
    <row r="786" spans="2:25" x14ac:dyDescent="0.25">
      <c r="B786" s="1" t="s">
        <v>1001</v>
      </c>
      <c r="C786" s="2">
        <v>0</v>
      </c>
      <c r="D786" s="3">
        <v>0</v>
      </c>
      <c r="E786" s="2">
        <v>698</v>
      </c>
      <c r="F786" s="3">
        <v>0</v>
      </c>
      <c r="G786" s="2">
        <v>0</v>
      </c>
      <c r="H786" s="3">
        <v>0</v>
      </c>
      <c r="I786" s="2">
        <v>0</v>
      </c>
      <c r="J786" s="3">
        <v>0</v>
      </c>
      <c r="K786" s="2">
        <v>698</v>
      </c>
      <c r="L786" s="3">
        <v>0</v>
      </c>
      <c r="O786" s="15"/>
      <c r="S786" s="15"/>
      <c r="U786" s="15"/>
      <c r="W786" s="15"/>
      <c r="Y786" s="15"/>
    </row>
    <row r="787" spans="2:25" x14ac:dyDescent="0.25">
      <c r="B787" s="30" t="s">
        <v>1002</v>
      </c>
      <c r="C787" s="2">
        <v>0</v>
      </c>
      <c r="D787" s="3">
        <v>0</v>
      </c>
      <c r="E787" s="2">
        <v>0</v>
      </c>
      <c r="F787" s="3">
        <v>0</v>
      </c>
      <c r="G787" s="2">
        <v>0</v>
      </c>
      <c r="H787" s="3">
        <v>0</v>
      </c>
      <c r="I787" s="2">
        <v>1297</v>
      </c>
      <c r="J787" s="3">
        <v>0</v>
      </c>
      <c r="K787" s="2">
        <v>1297</v>
      </c>
      <c r="L787" s="3">
        <v>0</v>
      </c>
      <c r="O787" s="15"/>
      <c r="S787" s="15"/>
      <c r="U787" s="15"/>
      <c r="W787" s="15"/>
      <c r="Y787" s="15"/>
    </row>
    <row r="788" spans="2:25" x14ac:dyDescent="0.25">
      <c r="B788" s="30" t="s">
        <v>1003</v>
      </c>
      <c r="C788" s="2">
        <v>1364</v>
      </c>
      <c r="D788" s="3">
        <v>0</v>
      </c>
      <c r="E788" s="2">
        <v>0</v>
      </c>
      <c r="F788" s="3">
        <v>0</v>
      </c>
      <c r="G788" s="2">
        <v>0</v>
      </c>
      <c r="H788" s="3">
        <v>0</v>
      </c>
      <c r="I788" s="2">
        <v>574</v>
      </c>
      <c r="J788" s="3">
        <v>0</v>
      </c>
      <c r="K788" s="2">
        <v>1937</v>
      </c>
      <c r="L788" s="3">
        <v>0</v>
      </c>
      <c r="O788" s="15"/>
      <c r="S788" s="15"/>
      <c r="U788" s="15"/>
      <c r="W788" s="15"/>
      <c r="Y788" s="15"/>
    </row>
    <row r="789" spans="2:25" x14ac:dyDescent="0.25">
      <c r="B789" s="1" t="s">
        <v>1708</v>
      </c>
      <c r="C789" s="2">
        <v>1546</v>
      </c>
      <c r="D789" s="3">
        <v>1E-3</v>
      </c>
      <c r="E789" s="2">
        <v>0</v>
      </c>
      <c r="F789" s="3">
        <v>0</v>
      </c>
      <c r="G789" s="2">
        <v>0</v>
      </c>
      <c r="H789" s="3">
        <v>0</v>
      </c>
      <c r="I789" s="2">
        <v>0</v>
      </c>
      <c r="J789" s="3">
        <v>0</v>
      </c>
      <c r="K789" s="2">
        <v>1546</v>
      </c>
      <c r="L789" s="3">
        <v>0</v>
      </c>
      <c r="O789" s="15"/>
      <c r="S789" s="15"/>
      <c r="U789" s="15"/>
      <c r="W789" s="15"/>
      <c r="Y789" s="15"/>
    </row>
    <row r="790" spans="2:25" x14ac:dyDescent="0.25">
      <c r="B790" s="30" t="s">
        <v>1004</v>
      </c>
      <c r="C790" s="2">
        <v>1134</v>
      </c>
      <c r="D790" s="3">
        <v>0</v>
      </c>
      <c r="E790" s="2">
        <v>646</v>
      </c>
      <c r="F790" s="3">
        <v>0</v>
      </c>
      <c r="G790" s="2">
        <v>0</v>
      </c>
      <c r="H790" s="3">
        <v>0</v>
      </c>
      <c r="I790" s="2">
        <v>0</v>
      </c>
      <c r="J790" s="3">
        <v>0</v>
      </c>
      <c r="K790" s="2">
        <v>1779</v>
      </c>
      <c r="L790" s="3">
        <v>0</v>
      </c>
      <c r="O790" s="15"/>
      <c r="S790" s="15"/>
      <c r="U790" s="15"/>
      <c r="W790" s="15"/>
      <c r="Y790" s="15"/>
    </row>
    <row r="791" spans="2:25" x14ac:dyDescent="0.25">
      <c r="B791" s="30" t="s">
        <v>1007</v>
      </c>
      <c r="C791" s="2">
        <v>0</v>
      </c>
      <c r="D791" s="3">
        <v>0</v>
      </c>
      <c r="E791" s="2">
        <v>3172</v>
      </c>
      <c r="F791" s="3">
        <v>1E-3</v>
      </c>
      <c r="G791" s="2">
        <v>8917</v>
      </c>
      <c r="H791" s="3">
        <v>3.0000000000000001E-3</v>
      </c>
      <c r="I791" s="2">
        <v>0</v>
      </c>
      <c r="J791" s="3">
        <v>0</v>
      </c>
      <c r="K791" s="2">
        <v>12089</v>
      </c>
      <c r="L791" s="3">
        <v>1E-3</v>
      </c>
      <c r="O791" s="15"/>
      <c r="S791" s="15"/>
      <c r="U791" s="15"/>
      <c r="W791" s="15"/>
      <c r="Y791" s="15"/>
    </row>
    <row r="792" spans="2:25" x14ac:dyDescent="0.25">
      <c r="B792" s="30" t="s">
        <v>1008</v>
      </c>
      <c r="C792" s="2">
        <v>2053</v>
      </c>
      <c r="D792" s="3">
        <v>1E-3</v>
      </c>
      <c r="E792" s="2">
        <v>1001</v>
      </c>
      <c r="F792" s="3">
        <v>0</v>
      </c>
      <c r="G792" s="2">
        <v>0</v>
      </c>
      <c r="H792" s="3">
        <v>0</v>
      </c>
      <c r="I792" s="2">
        <v>0</v>
      </c>
      <c r="J792" s="3">
        <v>0</v>
      </c>
      <c r="K792" s="2">
        <v>3055</v>
      </c>
      <c r="L792" s="3">
        <v>0</v>
      </c>
      <c r="O792" s="15"/>
      <c r="S792" s="15"/>
      <c r="U792" s="15"/>
      <c r="W792" s="15"/>
      <c r="Y792" s="15"/>
    </row>
    <row r="793" spans="2:25" x14ac:dyDescent="0.25">
      <c r="B793" s="1" t="s">
        <v>1009</v>
      </c>
      <c r="C793" s="2">
        <v>0</v>
      </c>
      <c r="D793" s="3">
        <v>0</v>
      </c>
      <c r="E793" s="2">
        <v>0</v>
      </c>
      <c r="F793" s="3">
        <v>0</v>
      </c>
      <c r="G793" s="2">
        <v>0</v>
      </c>
      <c r="H793" s="3">
        <v>0</v>
      </c>
      <c r="I793" s="2">
        <v>1062</v>
      </c>
      <c r="J793" s="3">
        <v>0</v>
      </c>
      <c r="K793" s="2">
        <v>1062</v>
      </c>
      <c r="L793" s="3">
        <v>0</v>
      </c>
      <c r="O793" s="15"/>
      <c r="S793" s="15"/>
      <c r="U793" s="15"/>
      <c r="W793" s="15"/>
      <c r="Y793" s="15"/>
    </row>
    <row r="794" spans="2:25" x14ac:dyDescent="0.25">
      <c r="B794" s="1" t="s">
        <v>1010</v>
      </c>
      <c r="C794" s="2">
        <v>0</v>
      </c>
      <c r="D794" s="3">
        <v>0</v>
      </c>
      <c r="E794" s="2">
        <v>1272</v>
      </c>
      <c r="F794" s="3">
        <v>0</v>
      </c>
      <c r="G794" s="2">
        <v>0</v>
      </c>
      <c r="H794" s="3">
        <v>0</v>
      </c>
      <c r="I794" s="2">
        <v>0</v>
      </c>
      <c r="J794" s="3">
        <v>0</v>
      </c>
      <c r="K794" s="2">
        <v>1272</v>
      </c>
      <c r="L794" s="3">
        <v>0</v>
      </c>
      <c r="O794" s="15"/>
      <c r="S794" s="15"/>
      <c r="U794" s="15"/>
      <c r="W794" s="15"/>
      <c r="Y794" s="15"/>
    </row>
    <row r="795" spans="2:25" x14ac:dyDescent="0.25">
      <c r="B795" s="1" t="s">
        <v>1011</v>
      </c>
      <c r="C795" s="2">
        <v>1134</v>
      </c>
      <c r="D795" s="3">
        <v>0</v>
      </c>
      <c r="E795" s="2">
        <v>0</v>
      </c>
      <c r="F795" s="3">
        <v>0</v>
      </c>
      <c r="G795" s="2">
        <v>0</v>
      </c>
      <c r="H795" s="3">
        <v>0</v>
      </c>
      <c r="I795" s="2">
        <v>0</v>
      </c>
      <c r="J795" s="3">
        <v>0</v>
      </c>
      <c r="K795" s="2">
        <v>1134</v>
      </c>
      <c r="L795" s="3">
        <v>0</v>
      </c>
      <c r="O795" s="15"/>
      <c r="S795" s="15"/>
      <c r="U795" s="15"/>
      <c r="W795" s="15"/>
      <c r="Y795" s="15"/>
    </row>
    <row r="796" spans="2:25" x14ac:dyDescent="0.25">
      <c r="B796" s="30" t="s">
        <v>1012</v>
      </c>
      <c r="C796" s="2">
        <v>0</v>
      </c>
      <c r="D796" s="3">
        <v>0</v>
      </c>
      <c r="E796" s="2">
        <v>0</v>
      </c>
      <c r="F796" s="3">
        <v>0</v>
      </c>
      <c r="G796" s="2">
        <v>3447</v>
      </c>
      <c r="H796" s="3">
        <v>1E-3</v>
      </c>
      <c r="I796" s="2">
        <v>678</v>
      </c>
      <c r="J796" s="3">
        <v>0</v>
      </c>
      <c r="K796" s="2">
        <v>4125</v>
      </c>
      <c r="L796" s="3">
        <v>0</v>
      </c>
      <c r="O796" s="15"/>
      <c r="S796" s="15"/>
      <c r="U796" s="15"/>
      <c r="W796" s="15"/>
      <c r="Y796" s="15"/>
    </row>
    <row r="797" spans="2:25" x14ac:dyDescent="0.25">
      <c r="B797" s="1" t="s">
        <v>1709</v>
      </c>
      <c r="C797" s="2">
        <v>0</v>
      </c>
      <c r="D797" s="3">
        <v>0</v>
      </c>
      <c r="E797" s="2">
        <v>0</v>
      </c>
      <c r="F797" s="3">
        <v>0</v>
      </c>
      <c r="G797" s="2">
        <v>0</v>
      </c>
      <c r="H797" s="3">
        <v>0</v>
      </c>
      <c r="I797" s="2">
        <v>807</v>
      </c>
      <c r="J797" s="3">
        <v>0</v>
      </c>
      <c r="K797" s="2">
        <v>807</v>
      </c>
      <c r="L797" s="3">
        <v>0</v>
      </c>
      <c r="O797" s="15"/>
      <c r="S797" s="15"/>
      <c r="U797" s="15"/>
      <c r="W797" s="15"/>
      <c r="Y797" s="15"/>
    </row>
    <row r="798" spans="2:25" x14ac:dyDescent="0.25">
      <c r="B798" s="1" t="s">
        <v>1710</v>
      </c>
      <c r="C798" s="2">
        <v>0</v>
      </c>
      <c r="D798" s="3">
        <v>0</v>
      </c>
      <c r="E798" s="2">
        <v>0</v>
      </c>
      <c r="F798" s="3">
        <v>0</v>
      </c>
      <c r="G798" s="2">
        <v>184</v>
      </c>
      <c r="H798" s="3">
        <v>0</v>
      </c>
      <c r="I798" s="2">
        <v>0</v>
      </c>
      <c r="J798" s="3">
        <v>0</v>
      </c>
      <c r="K798" s="2">
        <v>184</v>
      </c>
      <c r="L798" s="3">
        <v>0</v>
      </c>
      <c r="O798" s="15"/>
      <c r="S798" s="15"/>
      <c r="U798" s="15"/>
      <c r="W798" s="15"/>
      <c r="Y798" s="15"/>
    </row>
    <row r="799" spans="2:25" x14ac:dyDescent="0.25">
      <c r="B799" s="30" t="s">
        <v>1013</v>
      </c>
      <c r="C799" s="2">
        <v>643</v>
      </c>
      <c r="D799" s="3">
        <v>0</v>
      </c>
      <c r="E799" s="2">
        <v>229</v>
      </c>
      <c r="F799" s="3">
        <v>0</v>
      </c>
      <c r="G799" s="2">
        <v>822</v>
      </c>
      <c r="H799" s="3">
        <v>0</v>
      </c>
      <c r="I799" s="2">
        <v>1150</v>
      </c>
      <c r="J799" s="3">
        <v>0</v>
      </c>
      <c r="K799" s="2">
        <v>2844</v>
      </c>
      <c r="L799" s="3">
        <v>0</v>
      </c>
      <c r="O799" s="15"/>
      <c r="S799" s="15"/>
      <c r="U799" s="15"/>
      <c r="W799" s="15"/>
      <c r="Y799" s="15"/>
    </row>
    <row r="800" spans="2:25" x14ac:dyDescent="0.25">
      <c r="B800" s="1" t="s">
        <v>1711</v>
      </c>
      <c r="C800" s="2">
        <v>0</v>
      </c>
      <c r="D800" s="3">
        <v>0</v>
      </c>
      <c r="E800" s="2">
        <v>0</v>
      </c>
      <c r="F800" s="3">
        <v>0</v>
      </c>
      <c r="G800" s="2">
        <v>181</v>
      </c>
      <c r="H800" s="3">
        <v>0</v>
      </c>
      <c r="I800" s="2">
        <v>0</v>
      </c>
      <c r="J800" s="3">
        <v>0</v>
      </c>
      <c r="K800" s="2">
        <v>181</v>
      </c>
      <c r="L800" s="3">
        <v>0</v>
      </c>
      <c r="O800" s="15"/>
      <c r="S800" s="15"/>
      <c r="U800" s="15"/>
      <c r="W800" s="15"/>
      <c r="Y800" s="15"/>
    </row>
    <row r="801" spans="2:25" x14ac:dyDescent="0.25">
      <c r="B801" s="1" t="s">
        <v>1712</v>
      </c>
      <c r="C801" s="2">
        <v>0</v>
      </c>
      <c r="D801" s="3">
        <v>0</v>
      </c>
      <c r="E801" s="2">
        <v>0</v>
      </c>
      <c r="F801" s="3">
        <v>0</v>
      </c>
      <c r="G801" s="2">
        <v>527</v>
      </c>
      <c r="H801" s="3">
        <v>0</v>
      </c>
      <c r="I801" s="2">
        <v>0</v>
      </c>
      <c r="J801" s="3">
        <v>0</v>
      </c>
      <c r="K801" s="2">
        <v>527</v>
      </c>
      <c r="L801" s="3">
        <v>0</v>
      </c>
      <c r="O801" s="15"/>
      <c r="S801" s="15"/>
      <c r="U801" s="15"/>
      <c r="W801" s="15"/>
      <c r="Y801" s="15"/>
    </row>
    <row r="802" spans="2:25" x14ac:dyDescent="0.25">
      <c r="B802" s="1" t="s">
        <v>1015</v>
      </c>
      <c r="C802" s="2">
        <v>0</v>
      </c>
      <c r="D802" s="3">
        <v>0</v>
      </c>
      <c r="E802" s="2">
        <v>0</v>
      </c>
      <c r="F802" s="3">
        <v>0</v>
      </c>
      <c r="G802" s="2">
        <v>0</v>
      </c>
      <c r="H802" s="3">
        <v>0</v>
      </c>
      <c r="I802" s="2">
        <v>1269</v>
      </c>
      <c r="J802" s="3">
        <v>0</v>
      </c>
      <c r="K802" s="2">
        <v>1269</v>
      </c>
      <c r="L802" s="3">
        <v>0</v>
      </c>
      <c r="O802" s="15"/>
      <c r="S802" s="15"/>
      <c r="U802" s="15"/>
      <c r="W802" s="15"/>
      <c r="Y802" s="15"/>
    </row>
    <row r="803" spans="2:25" x14ac:dyDescent="0.25">
      <c r="B803" s="1" t="s">
        <v>1713</v>
      </c>
      <c r="C803" s="2">
        <v>0</v>
      </c>
      <c r="D803" s="3">
        <v>0</v>
      </c>
      <c r="E803" s="2">
        <v>0</v>
      </c>
      <c r="F803" s="3">
        <v>0</v>
      </c>
      <c r="G803" s="2">
        <v>0</v>
      </c>
      <c r="H803" s="3">
        <v>0</v>
      </c>
      <c r="I803" s="2">
        <v>2303</v>
      </c>
      <c r="J803" s="3">
        <v>1E-3</v>
      </c>
      <c r="K803" s="2">
        <v>2303</v>
      </c>
      <c r="L803" s="3">
        <v>0</v>
      </c>
      <c r="O803" s="15"/>
      <c r="S803" s="15"/>
      <c r="U803" s="15"/>
      <c r="W803" s="15"/>
      <c r="Y803" s="15"/>
    </row>
    <row r="804" spans="2:25" x14ac:dyDescent="0.25">
      <c r="B804" s="1" t="s">
        <v>218</v>
      </c>
      <c r="C804" s="2">
        <v>0</v>
      </c>
      <c r="D804" s="3">
        <v>0</v>
      </c>
      <c r="E804" s="2">
        <v>0</v>
      </c>
      <c r="F804" s="3">
        <v>0</v>
      </c>
      <c r="G804" s="2">
        <v>2255</v>
      </c>
      <c r="H804" s="3">
        <v>1E-3</v>
      </c>
      <c r="I804" s="2">
        <v>0</v>
      </c>
      <c r="J804" s="3">
        <v>0</v>
      </c>
      <c r="K804" s="2">
        <v>2255</v>
      </c>
      <c r="L804" s="3">
        <v>0</v>
      </c>
      <c r="O804" s="15"/>
      <c r="S804" s="15"/>
      <c r="U804" s="15"/>
      <c r="W804" s="15"/>
      <c r="Y804" s="15"/>
    </row>
    <row r="805" spans="2:25" x14ac:dyDescent="0.25">
      <c r="B805" s="30" t="s">
        <v>1018</v>
      </c>
      <c r="C805" s="2">
        <v>0</v>
      </c>
      <c r="D805" s="3">
        <v>0</v>
      </c>
      <c r="E805" s="2">
        <v>0</v>
      </c>
      <c r="F805" s="3">
        <v>0</v>
      </c>
      <c r="G805" s="2">
        <v>845</v>
      </c>
      <c r="H805" s="3">
        <v>0</v>
      </c>
      <c r="I805" s="2">
        <v>0</v>
      </c>
      <c r="J805" s="3">
        <v>0</v>
      </c>
      <c r="K805" s="2">
        <v>845</v>
      </c>
      <c r="L805" s="3">
        <v>0</v>
      </c>
      <c r="O805" s="15"/>
      <c r="S805" s="15"/>
      <c r="U805" s="15"/>
      <c r="W805" s="15"/>
      <c r="Y805" s="15"/>
    </row>
    <row r="806" spans="2:25" x14ac:dyDescent="0.25">
      <c r="B806" s="30" t="s">
        <v>1019</v>
      </c>
      <c r="C806" s="2">
        <v>0</v>
      </c>
      <c r="D806" s="3">
        <v>0</v>
      </c>
      <c r="E806" s="2">
        <v>3297</v>
      </c>
      <c r="F806" s="3">
        <v>1E-3</v>
      </c>
      <c r="G806" s="2">
        <v>4245</v>
      </c>
      <c r="H806" s="3">
        <v>1E-3</v>
      </c>
      <c r="I806" s="2">
        <v>0</v>
      </c>
      <c r="J806" s="3">
        <v>0</v>
      </c>
      <c r="K806" s="2">
        <v>7542</v>
      </c>
      <c r="L806" s="3">
        <v>1E-3</v>
      </c>
      <c r="O806" s="15"/>
      <c r="S806" s="15"/>
      <c r="U806" s="15"/>
      <c r="W806" s="15"/>
      <c r="Y806" s="15"/>
    </row>
    <row r="807" spans="2:25" x14ac:dyDescent="0.25">
      <c r="B807" s="30" t="s">
        <v>1020</v>
      </c>
      <c r="C807" s="2">
        <v>0</v>
      </c>
      <c r="D807" s="3">
        <v>0</v>
      </c>
      <c r="E807" s="2">
        <v>2437</v>
      </c>
      <c r="F807" s="3">
        <v>1E-3</v>
      </c>
      <c r="G807" s="2">
        <v>0</v>
      </c>
      <c r="H807" s="3">
        <v>0</v>
      </c>
      <c r="I807" s="2">
        <v>0</v>
      </c>
      <c r="J807" s="3">
        <v>0</v>
      </c>
      <c r="K807" s="2">
        <v>2437</v>
      </c>
      <c r="L807" s="3">
        <v>0</v>
      </c>
      <c r="O807" s="15"/>
      <c r="S807" s="15"/>
      <c r="U807" s="15"/>
      <c r="W807" s="15"/>
      <c r="Y807" s="15"/>
    </row>
    <row r="808" spans="2:25" x14ac:dyDescent="0.25">
      <c r="B808" s="1" t="s">
        <v>1714</v>
      </c>
      <c r="C808" s="2">
        <v>1504</v>
      </c>
      <c r="D808" s="3">
        <v>1E-3</v>
      </c>
      <c r="E808" s="2">
        <v>0</v>
      </c>
      <c r="F808" s="3">
        <v>0</v>
      </c>
      <c r="G808" s="2">
        <v>0</v>
      </c>
      <c r="H808" s="3">
        <v>0</v>
      </c>
      <c r="I808" s="2">
        <v>0</v>
      </c>
      <c r="J808" s="3">
        <v>0</v>
      </c>
      <c r="K808" s="2">
        <v>1504</v>
      </c>
      <c r="L808" s="3">
        <v>0</v>
      </c>
      <c r="O808" s="15"/>
      <c r="S808" s="15"/>
      <c r="U808" s="15"/>
      <c r="W808" s="15"/>
      <c r="Y808" s="15"/>
    </row>
    <row r="809" spans="2:25" x14ac:dyDescent="0.25">
      <c r="B809" s="30" t="s">
        <v>1024</v>
      </c>
      <c r="C809" s="2">
        <v>0</v>
      </c>
      <c r="D809" s="3">
        <v>0</v>
      </c>
      <c r="E809" s="2">
        <v>545</v>
      </c>
      <c r="F809" s="3">
        <v>0</v>
      </c>
      <c r="G809" s="2">
        <v>0</v>
      </c>
      <c r="H809" s="3">
        <v>0</v>
      </c>
      <c r="I809" s="2">
        <v>0</v>
      </c>
      <c r="J809" s="3">
        <v>0</v>
      </c>
      <c r="K809" s="2">
        <v>545</v>
      </c>
      <c r="L809" s="3">
        <v>0</v>
      </c>
      <c r="O809" s="15"/>
      <c r="S809" s="15"/>
      <c r="U809" s="15"/>
      <c r="W809" s="15"/>
      <c r="Y809" s="15"/>
    </row>
    <row r="810" spans="2:25" x14ac:dyDescent="0.25">
      <c r="B810" s="30" t="s">
        <v>327</v>
      </c>
      <c r="C810" s="2">
        <v>2710</v>
      </c>
      <c r="D810" s="3">
        <v>1E-3</v>
      </c>
      <c r="E810" s="2">
        <v>0</v>
      </c>
      <c r="F810" s="3">
        <v>0</v>
      </c>
      <c r="G810" s="2">
        <v>2209</v>
      </c>
      <c r="H810" s="3">
        <v>1E-3</v>
      </c>
      <c r="I810" s="2">
        <v>5746</v>
      </c>
      <c r="J810" s="3">
        <v>2E-3</v>
      </c>
      <c r="K810" s="2">
        <v>10665</v>
      </c>
      <c r="L810" s="3">
        <v>1E-3</v>
      </c>
      <c r="O810" s="15"/>
      <c r="S810" s="15"/>
      <c r="U810" s="15"/>
      <c r="W810" s="15"/>
      <c r="Y810" s="15"/>
    </row>
    <row r="811" spans="2:25" x14ac:dyDescent="0.25">
      <c r="B811" s="30" t="s">
        <v>1487</v>
      </c>
      <c r="C811" s="2">
        <v>1621</v>
      </c>
      <c r="D811" s="3">
        <v>1E-3</v>
      </c>
      <c r="E811" s="2">
        <v>0</v>
      </c>
      <c r="F811" s="3">
        <v>0</v>
      </c>
      <c r="G811" s="2">
        <v>0</v>
      </c>
      <c r="H811" s="3">
        <v>0</v>
      </c>
      <c r="I811" s="2">
        <v>0</v>
      </c>
      <c r="J811" s="3">
        <v>0</v>
      </c>
      <c r="K811" s="2">
        <v>1621</v>
      </c>
      <c r="L811" s="3">
        <v>0</v>
      </c>
      <c r="O811" s="15"/>
      <c r="S811" s="15"/>
      <c r="U811" s="15"/>
      <c r="W811" s="15"/>
      <c r="Y811" s="15"/>
    </row>
    <row r="812" spans="2:25" x14ac:dyDescent="0.25">
      <c r="B812" s="30" t="s">
        <v>1026</v>
      </c>
      <c r="C812" s="2">
        <v>1893</v>
      </c>
      <c r="D812" s="3">
        <v>1E-3</v>
      </c>
      <c r="E812" s="2">
        <v>0</v>
      </c>
      <c r="F812" s="3">
        <v>0</v>
      </c>
      <c r="G812" s="2">
        <v>436</v>
      </c>
      <c r="H812" s="3">
        <v>0</v>
      </c>
      <c r="I812" s="2">
        <v>3580</v>
      </c>
      <c r="J812" s="3">
        <v>1E-3</v>
      </c>
      <c r="K812" s="2">
        <v>5908</v>
      </c>
      <c r="L812" s="3">
        <v>0</v>
      </c>
      <c r="O812" s="15"/>
      <c r="S812" s="15"/>
      <c r="U812" s="15"/>
      <c r="W812" s="15"/>
      <c r="Y812" s="15"/>
    </row>
    <row r="813" spans="2:25" x14ac:dyDescent="0.25">
      <c r="B813" s="30" t="s">
        <v>1491</v>
      </c>
      <c r="C813" s="2">
        <v>0</v>
      </c>
      <c r="D813" s="3">
        <v>0</v>
      </c>
      <c r="E813" s="2">
        <v>0</v>
      </c>
      <c r="F813" s="3">
        <v>0</v>
      </c>
      <c r="G813" s="2">
        <v>0</v>
      </c>
      <c r="H813" s="3">
        <v>0</v>
      </c>
      <c r="I813" s="2">
        <v>993</v>
      </c>
      <c r="J813" s="3">
        <v>0</v>
      </c>
      <c r="K813" s="2">
        <v>993</v>
      </c>
      <c r="L813" s="3">
        <v>0</v>
      </c>
      <c r="O813" s="15"/>
      <c r="S813" s="15"/>
      <c r="U813" s="15"/>
      <c r="W813" s="15"/>
      <c r="Y813" s="15"/>
    </row>
    <row r="814" spans="2:25" x14ac:dyDescent="0.25">
      <c r="B814" s="30" t="s">
        <v>1028</v>
      </c>
      <c r="C814" s="2">
        <v>0</v>
      </c>
      <c r="D814" s="3">
        <v>0</v>
      </c>
      <c r="E814" s="2">
        <v>899</v>
      </c>
      <c r="F814" s="3">
        <v>0</v>
      </c>
      <c r="G814" s="2">
        <v>0</v>
      </c>
      <c r="H814" s="3">
        <v>0</v>
      </c>
      <c r="I814" s="2">
        <v>2673</v>
      </c>
      <c r="J814" s="3">
        <v>1E-3</v>
      </c>
      <c r="K814" s="2">
        <v>3572</v>
      </c>
      <c r="L814" s="3">
        <v>0</v>
      </c>
      <c r="O814" s="15"/>
      <c r="S814" s="15"/>
      <c r="U814" s="15"/>
      <c r="W814" s="15"/>
      <c r="Y814" s="15"/>
    </row>
    <row r="815" spans="2:25" x14ac:dyDescent="0.25">
      <c r="B815" s="1" t="s">
        <v>1029</v>
      </c>
      <c r="C815" s="2">
        <v>0</v>
      </c>
      <c r="D815" s="3">
        <v>0</v>
      </c>
      <c r="E815" s="2">
        <v>0</v>
      </c>
      <c r="F815" s="3">
        <v>0</v>
      </c>
      <c r="G815" s="2">
        <v>1554</v>
      </c>
      <c r="H815" s="3">
        <v>0</v>
      </c>
      <c r="I815" s="2">
        <v>0</v>
      </c>
      <c r="J815" s="3">
        <v>0</v>
      </c>
      <c r="K815" s="2">
        <v>1554</v>
      </c>
      <c r="L815" s="3">
        <v>0</v>
      </c>
      <c r="O815" s="15"/>
      <c r="S815" s="15"/>
      <c r="U815" s="15"/>
      <c r="W815" s="15"/>
      <c r="Y815" s="15"/>
    </row>
    <row r="816" spans="2:25" x14ac:dyDescent="0.25">
      <c r="B816" s="30" t="s">
        <v>1030</v>
      </c>
      <c r="C816" s="2">
        <v>3858</v>
      </c>
      <c r="D816" s="3">
        <v>1E-3</v>
      </c>
      <c r="E816" s="2">
        <v>8536</v>
      </c>
      <c r="F816" s="3">
        <v>3.0000000000000001E-3</v>
      </c>
      <c r="G816" s="2">
        <v>3092</v>
      </c>
      <c r="H816" s="3">
        <v>1E-3</v>
      </c>
      <c r="I816" s="2">
        <v>2885</v>
      </c>
      <c r="J816" s="3">
        <v>1E-3</v>
      </c>
      <c r="K816" s="2">
        <v>18371</v>
      </c>
      <c r="L816" s="3">
        <v>1E-3</v>
      </c>
      <c r="O816" s="15"/>
      <c r="S816" s="15"/>
      <c r="U816" s="15"/>
      <c r="W816" s="15"/>
      <c r="Y816" s="15"/>
    </row>
    <row r="817" spans="2:25" x14ac:dyDescent="0.25">
      <c r="B817" s="1" t="s">
        <v>1715</v>
      </c>
      <c r="C817" s="2">
        <v>0</v>
      </c>
      <c r="D817" s="3">
        <v>0</v>
      </c>
      <c r="E817" s="2">
        <v>0</v>
      </c>
      <c r="F817" s="3">
        <v>0</v>
      </c>
      <c r="G817" s="2">
        <v>0</v>
      </c>
      <c r="H817" s="3">
        <v>0</v>
      </c>
      <c r="I817" s="2">
        <v>2303</v>
      </c>
      <c r="J817" s="3">
        <v>1E-3</v>
      </c>
      <c r="K817" s="2">
        <v>2303</v>
      </c>
      <c r="L817" s="3">
        <v>0</v>
      </c>
      <c r="O817" s="15"/>
      <c r="S817" s="15"/>
      <c r="U817" s="15"/>
      <c r="W817" s="15"/>
      <c r="Y817" s="15"/>
    </row>
    <row r="818" spans="2:25" x14ac:dyDescent="0.25">
      <c r="B818" s="1" t="s">
        <v>1716</v>
      </c>
      <c r="C818" s="2">
        <v>0</v>
      </c>
      <c r="D818" s="3">
        <v>0</v>
      </c>
      <c r="E818" s="2">
        <v>1292</v>
      </c>
      <c r="F818" s="3">
        <v>0</v>
      </c>
      <c r="G818" s="2">
        <v>700</v>
      </c>
      <c r="H818" s="3">
        <v>0</v>
      </c>
      <c r="I818" s="2">
        <v>0</v>
      </c>
      <c r="J818" s="3">
        <v>0</v>
      </c>
      <c r="K818" s="2">
        <v>1992</v>
      </c>
      <c r="L818" s="3">
        <v>0</v>
      </c>
      <c r="O818" s="15"/>
      <c r="S818" s="15"/>
      <c r="U818" s="15"/>
      <c r="W818" s="15"/>
      <c r="Y818" s="15"/>
    </row>
    <row r="819" spans="2:25" x14ac:dyDescent="0.25">
      <c r="B819" s="30" t="s">
        <v>862</v>
      </c>
      <c r="C819" s="2">
        <v>0</v>
      </c>
      <c r="D819" s="3">
        <v>0</v>
      </c>
      <c r="E819" s="2">
        <v>8096</v>
      </c>
      <c r="F819" s="3">
        <v>3.0000000000000001E-3</v>
      </c>
      <c r="G819" s="2">
        <v>2163</v>
      </c>
      <c r="H819" s="3">
        <v>1E-3</v>
      </c>
      <c r="I819" s="2">
        <v>3677</v>
      </c>
      <c r="J819" s="3">
        <v>1E-3</v>
      </c>
      <c r="K819" s="2">
        <v>13936</v>
      </c>
      <c r="L819" s="3">
        <v>1E-3</v>
      </c>
      <c r="O819" s="15"/>
      <c r="S819" s="15"/>
      <c r="U819" s="15"/>
      <c r="W819" s="15"/>
      <c r="Y819" s="15"/>
    </row>
    <row r="820" spans="2:25" x14ac:dyDescent="0.25">
      <c r="B820" s="30" t="s">
        <v>1033</v>
      </c>
      <c r="C820" s="2">
        <v>3152</v>
      </c>
      <c r="D820" s="3">
        <v>1E-3</v>
      </c>
      <c r="E820" s="2">
        <v>1324</v>
      </c>
      <c r="F820" s="3">
        <v>0</v>
      </c>
      <c r="G820" s="2">
        <v>1686</v>
      </c>
      <c r="H820" s="3">
        <v>0</v>
      </c>
      <c r="I820" s="2">
        <v>6855</v>
      </c>
      <c r="J820" s="3">
        <v>2E-3</v>
      </c>
      <c r="K820" s="2">
        <v>13017</v>
      </c>
      <c r="L820" s="3">
        <v>1E-3</v>
      </c>
      <c r="O820" s="15"/>
      <c r="S820" s="15"/>
      <c r="U820" s="15"/>
      <c r="W820" s="15"/>
      <c r="Y820" s="15"/>
    </row>
    <row r="821" spans="2:25" x14ac:dyDescent="0.25">
      <c r="B821" s="1" t="s">
        <v>1717</v>
      </c>
      <c r="C821" s="2">
        <v>2604</v>
      </c>
      <c r="D821" s="3">
        <v>1E-3</v>
      </c>
      <c r="E821" s="2">
        <v>0</v>
      </c>
      <c r="F821" s="3">
        <v>0</v>
      </c>
      <c r="G821" s="2">
        <v>0</v>
      </c>
      <c r="H821" s="3">
        <v>0</v>
      </c>
      <c r="I821" s="2">
        <v>0</v>
      </c>
      <c r="J821" s="3">
        <v>0</v>
      </c>
      <c r="K821" s="2">
        <v>2604</v>
      </c>
      <c r="L821" s="3">
        <v>0</v>
      </c>
      <c r="O821" s="15"/>
      <c r="S821" s="15"/>
      <c r="U821" s="15"/>
      <c r="W821" s="15"/>
      <c r="Y821" s="15"/>
    </row>
    <row r="822" spans="2:25" x14ac:dyDescent="0.25">
      <c r="B822" s="30" t="s">
        <v>1494</v>
      </c>
      <c r="C822" s="2">
        <v>1389</v>
      </c>
      <c r="D822" s="3">
        <v>0</v>
      </c>
      <c r="E822" s="2">
        <v>0</v>
      </c>
      <c r="F822" s="3">
        <v>0</v>
      </c>
      <c r="G822" s="2">
        <v>0</v>
      </c>
      <c r="H822" s="3">
        <v>0</v>
      </c>
      <c r="I822" s="2">
        <v>1532</v>
      </c>
      <c r="J822" s="3">
        <v>1E-3</v>
      </c>
      <c r="K822" s="2">
        <v>2921</v>
      </c>
      <c r="L822" s="3">
        <v>0</v>
      </c>
      <c r="O822" s="15"/>
      <c r="S822" s="15"/>
      <c r="U822" s="15"/>
      <c r="W822" s="15"/>
      <c r="Y822" s="15"/>
    </row>
    <row r="823" spans="2:25" x14ac:dyDescent="0.25">
      <c r="B823" s="30" t="s">
        <v>322</v>
      </c>
      <c r="C823" s="2">
        <v>0</v>
      </c>
      <c r="D823" s="3">
        <v>0</v>
      </c>
      <c r="E823" s="2">
        <v>0</v>
      </c>
      <c r="F823" s="3">
        <v>0</v>
      </c>
      <c r="G823" s="2">
        <v>976</v>
      </c>
      <c r="H823" s="3">
        <v>0</v>
      </c>
      <c r="I823" s="2">
        <v>1532</v>
      </c>
      <c r="J823" s="3">
        <v>1E-3</v>
      </c>
      <c r="K823" s="2">
        <v>2508</v>
      </c>
      <c r="L823" s="3">
        <v>0</v>
      </c>
      <c r="O823" s="15"/>
      <c r="S823" s="15"/>
      <c r="U823" s="15"/>
      <c r="W823" s="15"/>
      <c r="Y823" s="15"/>
    </row>
    <row r="824" spans="2:25" x14ac:dyDescent="0.25">
      <c r="B824" s="30" t="s">
        <v>1035</v>
      </c>
      <c r="C824" s="2">
        <v>320</v>
      </c>
      <c r="D824" s="3">
        <v>0</v>
      </c>
      <c r="E824" s="2">
        <v>402</v>
      </c>
      <c r="F824" s="3">
        <v>0</v>
      </c>
      <c r="G824" s="2">
        <v>887</v>
      </c>
      <c r="H824" s="3">
        <v>0</v>
      </c>
      <c r="I824" s="2">
        <v>0</v>
      </c>
      <c r="J824" s="3">
        <v>0</v>
      </c>
      <c r="K824" s="2">
        <v>1609</v>
      </c>
      <c r="L824" s="3">
        <v>0</v>
      </c>
      <c r="O824" s="15"/>
      <c r="S824" s="15"/>
      <c r="U824" s="15"/>
      <c r="W824" s="15"/>
      <c r="Y824" s="15"/>
    </row>
    <row r="825" spans="2:25" x14ac:dyDescent="0.25">
      <c r="B825" s="1" t="s">
        <v>1038</v>
      </c>
      <c r="C825" s="2">
        <v>0</v>
      </c>
      <c r="D825" s="3">
        <v>0</v>
      </c>
      <c r="E825" s="2">
        <v>0</v>
      </c>
      <c r="F825" s="3">
        <v>0</v>
      </c>
      <c r="G825" s="2">
        <v>955</v>
      </c>
      <c r="H825" s="3">
        <v>0</v>
      </c>
      <c r="I825" s="2">
        <v>0</v>
      </c>
      <c r="J825" s="3">
        <v>0</v>
      </c>
      <c r="K825" s="2">
        <v>955</v>
      </c>
      <c r="L825" s="3">
        <v>0</v>
      </c>
      <c r="O825" s="15"/>
      <c r="S825" s="15"/>
      <c r="U825" s="15"/>
      <c r="W825" s="15"/>
      <c r="Y825" s="15"/>
    </row>
    <row r="826" spans="2:25" x14ac:dyDescent="0.25">
      <c r="B826" s="1" t="s">
        <v>1043</v>
      </c>
      <c r="C826" s="2">
        <v>1138</v>
      </c>
      <c r="D826" s="3">
        <v>0</v>
      </c>
      <c r="E826" s="2">
        <v>0</v>
      </c>
      <c r="F826" s="3">
        <v>0</v>
      </c>
      <c r="G826" s="2">
        <v>0</v>
      </c>
      <c r="H826" s="3">
        <v>0</v>
      </c>
      <c r="I826" s="2">
        <v>0</v>
      </c>
      <c r="J826" s="3">
        <v>0</v>
      </c>
      <c r="K826" s="2">
        <v>1138</v>
      </c>
      <c r="L826" s="3">
        <v>0</v>
      </c>
      <c r="O826" s="15"/>
      <c r="S826" s="15"/>
      <c r="U826" s="15"/>
      <c r="W826" s="15"/>
      <c r="Y826" s="15"/>
    </row>
    <row r="827" spans="2:25" x14ac:dyDescent="0.25">
      <c r="B827" s="1" t="s">
        <v>1721</v>
      </c>
      <c r="C827" s="2">
        <v>0</v>
      </c>
      <c r="D827" s="3">
        <v>0</v>
      </c>
      <c r="E827" s="2">
        <v>0</v>
      </c>
      <c r="F827" s="3">
        <v>0</v>
      </c>
      <c r="G827" s="2">
        <v>1113</v>
      </c>
      <c r="H827" s="3">
        <v>0</v>
      </c>
      <c r="I827" s="2">
        <v>0</v>
      </c>
      <c r="J827" s="3">
        <v>0</v>
      </c>
      <c r="K827" s="2">
        <v>1113</v>
      </c>
      <c r="L827" s="3">
        <v>0</v>
      </c>
      <c r="O827" s="15"/>
      <c r="S827" s="15"/>
      <c r="U827" s="15"/>
      <c r="W827" s="15"/>
      <c r="Y827" s="15"/>
    </row>
    <row r="828" spans="2:25" x14ac:dyDescent="0.25">
      <c r="B828" s="1" t="s">
        <v>1722</v>
      </c>
      <c r="C828" s="2">
        <v>2067</v>
      </c>
      <c r="D828" s="3">
        <v>1E-3</v>
      </c>
      <c r="E828" s="2">
        <v>3905</v>
      </c>
      <c r="F828" s="3">
        <v>1E-3</v>
      </c>
      <c r="G828" s="2">
        <v>10552</v>
      </c>
      <c r="H828" s="3">
        <v>3.0000000000000001E-3</v>
      </c>
      <c r="I828" s="2">
        <v>5695</v>
      </c>
      <c r="J828" s="3">
        <v>2E-3</v>
      </c>
      <c r="K828" s="2">
        <v>22218</v>
      </c>
      <c r="L828" s="3">
        <v>2E-3</v>
      </c>
      <c r="O828" s="15"/>
      <c r="S828" s="15"/>
      <c r="U828" s="15"/>
      <c r="W828" s="15"/>
      <c r="Y828" s="15"/>
    </row>
    <row r="829" spans="2:25" x14ac:dyDescent="0.25">
      <c r="B829" s="1" t="s">
        <v>1046</v>
      </c>
      <c r="C829" s="2">
        <v>0</v>
      </c>
      <c r="D829" s="3">
        <v>0</v>
      </c>
      <c r="E829" s="2">
        <v>637</v>
      </c>
      <c r="F829" s="3">
        <v>0</v>
      </c>
      <c r="G829" s="2">
        <v>5590</v>
      </c>
      <c r="H829" s="3">
        <v>2E-3</v>
      </c>
      <c r="I829" s="2">
        <v>0</v>
      </c>
      <c r="J829" s="3">
        <v>0</v>
      </c>
      <c r="K829" s="2">
        <v>6227</v>
      </c>
      <c r="L829" s="3">
        <v>0</v>
      </c>
      <c r="O829" s="15"/>
      <c r="S829" s="15"/>
      <c r="U829" s="15"/>
      <c r="W829" s="15"/>
      <c r="Y829" s="15"/>
    </row>
    <row r="830" spans="2:25" x14ac:dyDescent="0.25">
      <c r="B830" s="1" t="s">
        <v>1503</v>
      </c>
      <c r="C830" s="2">
        <v>0</v>
      </c>
      <c r="D830" s="3">
        <v>0</v>
      </c>
      <c r="E830" s="2">
        <v>0</v>
      </c>
      <c r="F830" s="3">
        <v>0</v>
      </c>
      <c r="G830" s="2">
        <v>0</v>
      </c>
      <c r="H830" s="3">
        <v>0</v>
      </c>
      <c r="I830" s="2">
        <v>647</v>
      </c>
      <c r="J830" s="3">
        <v>0</v>
      </c>
      <c r="K830" s="2">
        <v>647</v>
      </c>
      <c r="L830" s="3">
        <v>0</v>
      </c>
      <c r="O830" s="15"/>
      <c r="S830" s="15"/>
      <c r="U830" s="15"/>
      <c r="W830" s="15"/>
      <c r="Y830" s="15"/>
    </row>
    <row r="831" spans="2:25" x14ac:dyDescent="0.25">
      <c r="B831" s="1" t="s">
        <v>1869</v>
      </c>
      <c r="C831" s="2">
        <v>0</v>
      </c>
      <c r="D831" s="3">
        <v>0</v>
      </c>
      <c r="E831" s="2">
        <v>0</v>
      </c>
      <c r="F831" s="3">
        <v>0</v>
      </c>
      <c r="G831" s="2">
        <v>0</v>
      </c>
      <c r="H831" s="3">
        <v>0</v>
      </c>
      <c r="I831" s="2">
        <v>2309</v>
      </c>
      <c r="J831" s="3">
        <v>1E-3</v>
      </c>
      <c r="K831" s="2">
        <v>2309</v>
      </c>
      <c r="L831" s="3">
        <v>0</v>
      </c>
      <c r="O831" s="15"/>
      <c r="S831" s="15"/>
      <c r="U831" s="15"/>
      <c r="W831" s="15"/>
      <c r="Y831" s="15"/>
    </row>
    <row r="832" spans="2:25" x14ac:dyDescent="0.25">
      <c r="B832" s="1" t="s">
        <v>1870</v>
      </c>
      <c r="C832" s="2">
        <v>0</v>
      </c>
      <c r="D832" s="3">
        <v>0</v>
      </c>
      <c r="E832" s="2">
        <v>1765</v>
      </c>
      <c r="F832" s="3">
        <v>1E-3</v>
      </c>
      <c r="G832" s="2">
        <v>0</v>
      </c>
      <c r="H832" s="3">
        <v>0</v>
      </c>
      <c r="I832" s="2">
        <v>0</v>
      </c>
      <c r="J832" s="3">
        <v>0</v>
      </c>
      <c r="K832" s="2">
        <v>1765</v>
      </c>
      <c r="L832" s="3">
        <v>0</v>
      </c>
      <c r="O832" s="15"/>
      <c r="S832" s="15"/>
      <c r="U832" s="15"/>
      <c r="W832" s="15"/>
      <c r="Y832" s="15"/>
    </row>
    <row r="833" spans="2:25" x14ac:dyDescent="0.25">
      <c r="B833" s="1" t="s">
        <v>1047</v>
      </c>
      <c r="C833" s="2">
        <v>0</v>
      </c>
      <c r="D833" s="3">
        <v>0</v>
      </c>
      <c r="E833" s="2">
        <v>1778</v>
      </c>
      <c r="F833" s="3">
        <v>1E-3</v>
      </c>
      <c r="G833" s="2">
        <v>0</v>
      </c>
      <c r="H833" s="3">
        <v>0</v>
      </c>
      <c r="I833" s="2">
        <v>0</v>
      </c>
      <c r="J833" s="3">
        <v>0</v>
      </c>
      <c r="K833" s="2">
        <v>1778</v>
      </c>
      <c r="L833" s="3">
        <v>0</v>
      </c>
      <c r="O833" s="15"/>
      <c r="S833" s="15"/>
      <c r="U833" s="15"/>
      <c r="W833" s="15"/>
      <c r="Y833" s="15"/>
    </row>
    <row r="834" spans="2:25" x14ac:dyDescent="0.25">
      <c r="B834" s="1" t="s">
        <v>1048</v>
      </c>
      <c r="C834" s="2">
        <v>0</v>
      </c>
      <c r="D834" s="3">
        <v>0</v>
      </c>
      <c r="E834" s="2">
        <v>0</v>
      </c>
      <c r="F834" s="3">
        <v>0</v>
      </c>
      <c r="G834" s="2">
        <v>0</v>
      </c>
      <c r="H834" s="3">
        <v>0</v>
      </c>
      <c r="I834" s="2">
        <v>601</v>
      </c>
      <c r="J834" s="3">
        <v>0</v>
      </c>
      <c r="K834" s="2">
        <v>601</v>
      </c>
      <c r="L834" s="3">
        <v>0</v>
      </c>
      <c r="O834" s="15"/>
      <c r="S834" s="15"/>
      <c r="U834" s="15"/>
      <c r="W834" s="15"/>
      <c r="Y834" s="15"/>
    </row>
    <row r="835" spans="2:25" x14ac:dyDescent="0.25">
      <c r="B835" s="1" t="s">
        <v>1871</v>
      </c>
      <c r="C835" s="2">
        <v>575</v>
      </c>
      <c r="D835" s="3">
        <v>0</v>
      </c>
      <c r="E835" s="2">
        <v>0</v>
      </c>
      <c r="F835" s="3">
        <v>0</v>
      </c>
      <c r="G835" s="2">
        <v>0</v>
      </c>
      <c r="H835" s="3">
        <v>0</v>
      </c>
      <c r="I835" s="2">
        <v>1221</v>
      </c>
      <c r="J835" s="3">
        <v>0</v>
      </c>
      <c r="K835" s="2">
        <v>1795</v>
      </c>
      <c r="L835" s="3">
        <v>0</v>
      </c>
      <c r="O835" s="15"/>
      <c r="S835" s="15"/>
      <c r="U835" s="15"/>
      <c r="W835" s="15"/>
      <c r="Y835" s="15"/>
    </row>
    <row r="836" spans="2:25" x14ac:dyDescent="0.25">
      <c r="B836" s="1" t="s">
        <v>1508</v>
      </c>
      <c r="C836" s="2">
        <v>0</v>
      </c>
      <c r="D836" s="3">
        <v>0</v>
      </c>
      <c r="E836" s="2">
        <v>0</v>
      </c>
      <c r="F836" s="3">
        <v>0</v>
      </c>
      <c r="G836" s="2">
        <v>1450</v>
      </c>
      <c r="H836" s="3">
        <v>0</v>
      </c>
      <c r="I836" s="2">
        <v>0</v>
      </c>
      <c r="J836" s="3">
        <v>0</v>
      </c>
      <c r="K836" s="2">
        <v>1450</v>
      </c>
      <c r="L836" s="3">
        <v>0</v>
      </c>
      <c r="O836" s="15"/>
      <c r="S836" s="15"/>
      <c r="U836" s="15"/>
      <c r="W836" s="15"/>
      <c r="Y836" s="15"/>
    </row>
    <row r="837" spans="2:25" x14ac:dyDescent="0.25">
      <c r="B837" s="1" t="s">
        <v>1838</v>
      </c>
      <c r="C837" s="2">
        <v>0</v>
      </c>
      <c r="D837" s="3">
        <v>0</v>
      </c>
      <c r="E837" s="2">
        <v>0</v>
      </c>
      <c r="F837" s="3">
        <v>0</v>
      </c>
      <c r="G837" s="2">
        <v>0</v>
      </c>
      <c r="H837" s="3">
        <v>0</v>
      </c>
      <c r="I837" s="2">
        <v>1986</v>
      </c>
      <c r="J837" s="3">
        <v>1E-3</v>
      </c>
      <c r="K837" s="2">
        <v>1986</v>
      </c>
      <c r="L837" s="3">
        <v>0</v>
      </c>
      <c r="O837" s="15"/>
      <c r="S837" s="15"/>
      <c r="U837" s="15"/>
      <c r="W837" s="15"/>
      <c r="Y837" s="15"/>
    </row>
    <row r="838" spans="2:25" x14ac:dyDescent="0.25">
      <c r="B838" s="1" t="s">
        <v>1872</v>
      </c>
      <c r="C838" s="2">
        <v>0</v>
      </c>
      <c r="D838" s="3">
        <v>0</v>
      </c>
      <c r="E838" s="2">
        <v>0</v>
      </c>
      <c r="F838" s="3">
        <v>0</v>
      </c>
      <c r="G838" s="2">
        <v>2432</v>
      </c>
      <c r="H838" s="3">
        <v>1E-3</v>
      </c>
      <c r="I838" s="2">
        <v>0</v>
      </c>
      <c r="J838" s="3">
        <v>0</v>
      </c>
      <c r="K838" s="2">
        <v>2432</v>
      </c>
      <c r="L838" s="3">
        <v>0</v>
      </c>
      <c r="O838" s="15"/>
      <c r="S838" s="15"/>
      <c r="U838" s="15"/>
      <c r="W838" s="15"/>
      <c r="Y838" s="15"/>
    </row>
    <row r="839" spans="2:25" x14ac:dyDescent="0.25">
      <c r="B839" s="1" t="s">
        <v>1052</v>
      </c>
      <c r="C839" s="2">
        <v>263</v>
      </c>
      <c r="D839" s="3">
        <v>0</v>
      </c>
      <c r="E839" s="2">
        <v>0</v>
      </c>
      <c r="F839" s="3">
        <v>0</v>
      </c>
      <c r="G839" s="2">
        <v>3362</v>
      </c>
      <c r="H839" s="3">
        <v>1E-3</v>
      </c>
      <c r="I839" s="2">
        <v>0</v>
      </c>
      <c r="J839" s="3">
        <v>0</v>
      </c>
      <c r="K839" s="2">
        <v>3626</v>
      </c>
      <c r="L839" s="3">
        <v>0</v>
      </c>
      <c r="O839" s="15"/>
      <c r="S839" s="15"/>
      <c r="U839" s="15"/>
      <c r="W839" s="15"/>
      <c r="Y839" s="15"/>
    </row>
    <row r="840" spans="2:25" x14ac:dyDescent="0.25">
      <c r="B840" s="1" t="s">
        <v>1512</v>
      </c>
      <c r="C840" s="2">
        <v>0</v>
      </c>
      <c r="D840" s="3">
        <v>0</v>
      </c>
      <c r="E840" s="2">
        <v>0</v>
      </c>
      <c r="F840" s="3">
        <v>0</v>
      </c>
      <c r="G840" s="2">
        <v>0</v>
      </c>
      <c r="H840" s="3">
        <v>0</v>
      </c>
      <c r="I840" s="2">
        <v>914</v>
      </c>
      <c r="J840" s="3">
        <v>0</v>
      </c>
      <c r="K840" s="2">
        <v>914</v>
      </c>
      <c r="L840" s="3">
        <v>0</v>
      </c>
      <c r="O840" s="15"/>
      <c r="S840" s="15"/>
      <c r="U840" s="15"/>
      <c r="W840" s="15"/>
      <c r="Y840" s="15"/>
    </row>
    <row r="841" spans="2:25" x14ac:dyDescent="0.25">
      <c r="B841" s="1" t="s">
        <v>1053</v>
      </c>
      <c r="C841" s="2">
        <v>0</v>
      </c>
      <c r="D841" s="3">
        <v>0</v>
      </c>
      <c r="E841" s="2">
        <v>0</v>
      </c>
      <c r="F841" s="3">
        <v>0</v>
      </c>
      <c r="G841" s="2">
        <v>0</v>
      </c>
      <c r="H841" s="3">
        <v>0</v>
      </c>
      <c r="I841" s="2">
        <v>144</v>
      </c>
      <c r="J841" s="3">
        <v>0</v>
      </c>
      <c r="K841" s="2">
        <v>144</v>
      </c>
      <c r="L841" s="3">
        <v>0</v>
      </c>
      <c r="O841" s="15"/>
      <c r="S841" s="15"/>
      <c r="U841" s="15"/>
      <c r="W841" s="15"/>
      <c r="Y841" s="15"/>
    </row>
    <row r="842" spans="2:25" x14ac:dyDescent="0.25">
      <c r="B842" s="1" t="s">
        <v>1055</v>
      </c>
      <c r="C842" s="2">
        <v>1284</v>
      </c>
      <c r="D842" s="3">
        <v>0</v>
      </c>
      <c r="E842" s="2">
        <v>0</v>
      </c>
      <c r="F842" s="3">
        <v>0</v>
      </c>
      <c r="G842" s="2">
        <v>0</v>
      </c>
      <c r="H842" s="3">
        <v>0</v>
      </c>
      <c r="I842" s="2">
        <v>0</v>
      </c>
      <c r="J842" s="3">
        <v>0</v>
      </c>
      <c r="K842" s="2">
        <v>1284</v>
      </c>
      <c r="L842" s="3">
        <v>0</v>
      </c>
      <c r="O842" s="15"/>
      <c r="S842" s="15"/>
      <c r="U842" s="15"/>
      <c r="W842" s="15"/>
      <c r="Y842" s="15"/>
    </row>
    <row r="843" spans="2:25" x14ac:dyDescent="0.25">
      <c r="B843" s="1" t="s">
        <v>1056</v>
      </c>
      <c r="C843" s="2">
        <v>1478</v>
      </c>
      <c r="D843" s="3">
        <v>1E-3</v>
      </c>
      <c r="E843" s="2">
        <v>0</v>
      </c>
      <c r="F843" s="3">
        <v>0</v>
      </c>
      <c r="G843" s="2">
        <v>0</v>
      </c>
      <c r="H843" s="3">
        <v>0</v>
      </c>
      <c r="I843" s="2">
        <v>0</v>
      </c>
      <c r="J843" s="3">
        <v>0</v>
      </c>
      <c r="K843" s="2">
        <v>1478</v>
      </c>
      <c r="L843" s="3">
        <v>0</v>
      </c>
      <c r="O843" s="15"/>
      <c r="S843" s="15"/>
      <c r="U843" s="15"/>
      <c r="W843" s="15"/>
      <c r="Y843" s="15"/>
    </row>
    <row r="844" spans="2:25" x14ac:dyDescent="0.25">
      <c r="B844" s="1" t="s">
        <v>1057</v>
      </c>
      <c r="C844" s="2">
        <v>0</v>
      </c>
      <c r="D844" s="3">
        <v>0</v>
      </c>
      <c r="E844" s="2">
        <v>0</v>
      </c>
      <c r="F844" s="3">
        <v>0</v>
      </c>
      <c r="G844" s="2">
        <v>2163</v>
      </c>
      <c r="H844" s="3">
        <v>1E-3</v>
      </c>
      <c r="I844" s="2">
        <v>1696</v>
      </c>
      <c r="J844" s="3">
        <v>1E-3</v>
      </c>
      <c r="K844" s="2">
        <v>3860</v>
      </c>
      <c r="L844" s="3">
        <v>0</v>
      </c>
      <c r="O844" s="15"/>
      <c r="S844" s="15"/>
      <c r="U844" s="15"/>
      <c r="W844" s="15"/>
      <c r="Y844" s="15"/>
    </row>
    <row r="845" spans="2:25" x14ac:dyDescent="0.25">
      <c r="B845" s="1" t="s">
        <v>1058</v>
      </c>
      <c r="C845" s="2">
        <v>0</v>
      </c>
      <c r="D845" s="3">
        <v>0</v>
      </c>
      <c r="E845" s="2">
        <v>2091</v>
      </c>
      <c r="F845" s="3">
        <v>1E-3</v>
      </c>
      <c r="G845" s="2">
        <v>0</v>
      </c>
      <c r="H845" s="3">
        <v>0</v>
      </c>
      <c r="I845" s="2">
        <v>0</v>
      </c>
      <c r="J845" s="3">
        <v>0</v>
      </c>
      <c r="K845" s="2">
        <v>2091</v>
      </c>
      <c r="L845" s="3">
        <v>0</v>
      </c>
      <c r="O845" s="15"/>
      <c r="S845" s="15"/>
      <c r="U845" s="15"/>
      <c r="W845" s="15"/>
      <c r="Y845" s="15"/>
    </row>
    <row r="846" spans="2:25" x14ac:dyDescent="0.25">
      <c r="B846" s="1" t="s">
        <v>1873</v>
      </c>
      <c r="C846" s="2">
        <v>1597</v>
      </c>
      <c r="D846" s="3">
        <v>1E-3</v>
      </c>
      <c r="E846" s="2">
        <v>0</v>
      </c>
      <c r="F846" s="3">
        <v>0</v>
      </c>
      <c r="G846" s="2">
        <v>0</v>
      </c>
      <c r="H846" s="3">
        <v>0</v>
      </c>
      <c r="I846" s="2">
        <v>0</v>
      </c>
      <c r="J846" s="3">
        <v>0</v>
      </c>
      <c r="K846" s="2">
        <v>1597</v>
      </c>
      <c r="L846" s="3">
        <v>0</v>
      </c>
      <c r="O846" s="15"/>
      <c r="S846" s="15"/>
      <c r="U846" s="15"/>
      <c r="W846" s="15"/>
      <c r="Y846" s="15"/>
    </row>
    <row r="847" spans="2:25" x14ac:dyDescent="0.25">
      <c r="B847" s="1" t="s">
        <v>1842</v>
      </c>
      <c r="C847" s="2">
        <v>0</v>
      </c>
      <c r="D847" s="3">
        <v>0</v>
      </c>
      <c r="E847" s="2">
        <v>2178</v>
      </c>
      <c r="F847" s="3">
        <v>1E-3</v>
      </c>
      <c r="G847" s="2">
        <v>0</v>
      </c>
      <c r="H847" s="3">
        <v>0</v>
      </c>
      <c r="I847" s="2">
        <v>0</v>
      </c>
      <c r="J847" s="3">
        <v>0</v>
      </c>
      <c r="K847" s="2">
        <v>2178</v>
      </c>
      <c r="L847" s="3">
        <v>0</v>
      </c>
      <c r="O847" s="15"/>
      <c r="S847" s="15"/>
      <c r="U847" s="15"/>
      <c r="W847" s="15"/>
      <c r="Y847" s="15"/>
    </row>
    <row r="848" spans="2:25" x14ac:dyDescent="0.25">
      <c r="B848" s="1" t="s">
        <v>1874</v>
      </c>
      <c r="C848" s="2">
        <v>0</v>
      </c>
      <c r="D848" s="3">
        <v>0</v>
      </c>
      <c r="E848" s="2">
        <v>1340</v>
      </c>
      <c r="F848" s="3">
        <v>0</v>
      </c>
      <c r="G848" s="2">
        <v>0</v>
      </c>
      <c r="H848" s="3">
        <v>0</v>
      </c>
      <c r="I848" s="2">
        <v>0</v>
      </c>
      <c r="J848" s="3">
        <v>0</v>
      </c>
      <c r="K848" s="2">
        <v>1340</v>
      </c>
      <c r="L848" s="3">
        <v>0</v>
      </c>
      <c r="O848" s="15"/>
      <c r="S848" s="15"/>
      <c r="U848" s="15"/>
      <c r="W848" s="15"/>
      <c r="Y848" s="15"/>
    </row>
    <row r="849" spans="2:25" x14ac:dyDescent="0.25">
      <c r="B849" s="1" t="s">
        <v>1875</v>
      </c>
      <c r="C849" s="2">
        <v>0</v>
      </c>
      <c r="D849" s="3">
        <v>0</v>
      </c>
      <c r="E849" s="2">
        <v>0</v>
      </c>
      <c r="F849" s="3">
        <v>0</v>
      </c>
      <c r="G849" s="2">
        <v>1813</v>
      </c>
      <c r="H849" s="3">
        <v>1E-3</v>
      </c>
      <c r="I849" s="2">
        <v>0</v>
      </c>
      <c r="J849" s="3">
        <v>0</v>
      </c>
      <c r="K849" s="2">
        <v>1813</v>
      </c>
      <c r="L849" s="3">
        <v>0</v>
      </c>
      <c r="O849" s="15"/>
      <c r="S849" s="15"/>
      <c r="U849" s="15"/>
      <c r="W849" s="15"/>
      <c r="Y849" s="15"/>
    </row>
    <row r="850" spans="2:25" x14ac:dyDescent="0.25">
      <c r="B850" s="1" t="s">
        <v>246</v>
      </c>
      <c r="C850" s="2">
        <v>1504</v>
      </c>
      <c r="D850" s="3">
        <v>1E-3</v>
      </c>
      <c r="E850" s="2">
        <v>0</v>
      </c>
      <c r="F850" s="3">
        <v>0</v>
      </c>
      <c r="G850" s="2">
        <v>0</v>
      </c>
      <c r="H850" s="3">
        <v>0</v>
      </c>
      <c r="I850" s="2">
        <v>3178</v>
      </c>
      <c r="J850" s="3">
        <v>1E-3</v>
      </c>
      <c r="K850" s="2">
        <v>4682</v>
      </c>
      <c r="L850" s="3">
        <v>0</v>
      </c>
      <c r="O850" s="15"/>
      <c r="S850" s="15"/>
      <c r="U850" s="15"/>
      <c r="W850" s="15"/>
      <c r="Y850" s="15"/>
    </row>
    <row r="851" spans="2:25" x14ac:dyDescent="0.25">
      <c r="B851" s="1" t="s">
        <v>1876</v>
      </c>
      <c r="C851" s="2">
        <v>0</v>
      </c>
      <c r="D851" s="3">
        <v>0</v>
      </c>
      <c r="E851" s="2">
        <v>0</v>
      </c>
      <c r="F851" s="3">
        <v>0</v>
      </c>
      <c r="G851" s="2">
        <v>2449</v>
      </c>
      <c r="H851" s="3">
        <v>1E-3</v>
      </c>
      <c r="I851" s="2">
        <v>0</v>
      </c>
      <c r="J851" s="3">
        <v>0</v>
      </c>
      <c r="K851" s="2">
        <v>2449</v>
      </c>
      <c r="L851" s="3">
        <v>0</v>
      </c>
      <c r="O851" s="15"/>
      <c r="S851" s="15"/>
      <c r="U851" s="15"/>
      <c r="W851" s="15"/>
      <c r="Y851" s="15"/>
    </row>
    <row r="852" spans="2:25" x14ac:dyDescent="0.25">
      <c r="B852" s="1" t="s">
        <v>1063</v>
      </c>
      <c r="C852" s="2">
        <v>1220</v>
      </c>
      <c r="D852" s="3">
        <v>0</v>
      </c>
      <c r="E852" s="2">
        <v>2097</v>
      </c>
      <c r="F852" s="3">
        <v>1E-3</v>
      </c>
      <c r="G852" s="2">
        <v>0</v>
      </c>
      <c r="H852" s="3">
        <v>0</v>
      </c>
      <c r="I852" s="2">
        <v>0</v>
      </c>
      <c r="J852" s="3">
        <v>0</v>
      </c>
      <c r="K852" s="2">
        <v>3317</v>
      </c>
      <c r="L852" s="3">
        <v>0</v>
      </c>
      <c r="O852" s="15"/>
      <c r="S852" s="15"/>
      <c r="U852" s="15"/>
      <c r="W852" s="15"/>
      <c r="Y852" s="15"/>
    </row>
    <row r="853" spans="2:25" x14ac:dyDescent="0.25">
      <c r="B853" s="1" t="s">
        <v>1519</v>
      </c>
      <c r="C853" s="2">
        <v>0</v>
      </c>
      <c r="D853" s="3">
        <v>0</v>
      </c>
      <c r="E853" s="2">
        <v>0</v>
      </c>
      <c r="F853" s="3">
        <v>0</v>
      </c>
      <c r="G853" s="2">
        <v>0</v>
      </c>
      <c r="H853" s="3">
        <v>0</v>
      </c>
      <c r="I853" s="2">
        <v>1521</v>
      </c>
      <c r="J853" s="3">
        <v>1E-3</v>
      </c>
      <c r="K853" s="2">
        <v>1521</v>
      </c>
      <c r="L853" s="3">
        <v>0</v>
      </c>
      <c r="O853" s="15"/>
      <c r="S853" s="15"/>
      <c r="U853" s="15"/>
      <c r="W853" s="15"/>
      <c r="Y853" s="15"/>
    </row>
    <row r="854" spans="2:25" x14ac:dyDescent="0.25">
      <c r="B854" s="1" t="s">
        <v>1877</v>
      </c>
      <c r="C854" s="2">
        <v>513</v>
      </c>
      <c r="D854" s="3">
        <v>0</v>
      </c>
      <c r="E854" s="2">
        <v>0</v>
      </c>
      <c r="F854" s="3">
        <v>0</v>
      </c>
      <c r="G854" s="2">
        <v>0</v>
      </c>
      <c r="H854" s="3">
        <v>0</v>
      </c>
      <c r="I854" s="2">
        <v>0</v>
      </c>
      <c r="J854" s="3">
        <v>0</v>
      </c>
      <c r="K854" s="2">
        <v>513</v>
      </c>
      <c r="L854" s="3">
        <v>0</v>
      </c>
      <c r="O854" s="15"/>
      <c r="S854" s="15"/>
      <c r="U854" s="15"/>
      <c r="W854" s="15"/>
      <c r="Y854" s="15"/>
    </row>
    <row r="855" spans="2:25" x14ac:dyDescent="0.25">
      <c r="B855" s="1" t="s">
        <v>1847</v>
      </c>
      <c r="C855" s="2">
        <v>0</v>
      </c>
      <c r="D855" s="3">
        <v>0</v>
      </c>
      <c r="E855" s="2">
        <v>0</v>
      </c>
      <c r="F855" s="3">
        <v>0</v>
      </c>
      <c r="G855" s="2">
        <v>0</v>
      </c>
      <c r="H855" s="3">
        <v>0</v>
      </c>
      <c r="I855" s="2">
        <v>2426</v>
      </c>
      <c r="J855" s="3">
        <v>1E-3</v>
      </c>
      <c r="K855" s="2">
        <v>2426</v>
      </c>
      <c r="L855" s="3">
        <v>0</v>
      </c>
      <c r="O855" s="15"/>
      <c r="S855" s="15"/>
      <c r="U855" s="15"/>
      <c r="W855" s="15"/>
      <c r="Y855" s="15"/>
    </row>
    <row r="856" spans="2:25" x14ac:dyDescent="0.25">
      <c r="B856" s="1" t="s">
        <v>1878</v>
      </c>
      <c r="C856" s="2">
        <v>724</v>
      </c>
      <c r="D856" s="3">
        <v>0</v>
      </c>
      <c r="E856" s="2">
        <v>0</v>
      </c>
      <c r="F856" s="3">
        <v>0</v>
      </c>
      <c r="G856" s="2">
        <v>0</v>
      </c>
      <c r="H856" s="3">
        <v>0</v>
      </c>
      <c r="I856" s="2">
        <v>0</v>
      </c>
      <c r="J856" s="3">
        <v>0</v>
      </c>
      <c r="K856" s="2">
        <v>724</v>
      </c>
      <c r="L856" s="3">
        <v>0</v>
      </c>
      <c r="O856" s="15"/>
      <c r="S856" s="15"/>
      <c r="U856" s="15"/>
      <c r="W856" s="15"/>
      <c r="Y856" s="15"/>
    </row>
    <row r="857" spans="2:25" x14ac:dyDescent="0.25">
      <c r="B857" s="1" t="s">
        <v>1849</v>
      </c>
      <c r="C857" s="2">
        <v>0</v>
      </c>
      <c r="D857" s="3">
        <v>0</v>
      </c>
      <c r="E857" s="2">
        <v>1858</v>
      </c>
      <c r="F857" s="3">
        <v>1E-3</v>
      </c>
      <c r="G857" s="2">
        <v>0</v>
      </c>
      <c r="H857" s="3">
        <v>0</v>
      </c>
      <c r="I857" s="2">
        <v>1609</v>
      </c>
      <c r="J857" s="3">
        <v>1E-3</v>
      </c>
      <c r="K857" s="2">
        <v>3467</v>
      </c>
      <c r="L857" s="3">
        <v>0</v>
      </c>
      <c r="O857" s="15"/>
      <c r="S857" s="15"/>
      <c r="U857" s="15"/>
      <c r="W857" s="15"/>
      <c r="Y857" s="15"/>
    </row>
    <row r="858" spans="2:25" x14ac:dyDescent="0.25">
      <c r="B858" s="1" t="s">
        <v>1879</v>
      </c>
      <c r="C858" s="2">
        <v>0</v>
      </c>
      <c r="D858" s="3">
        <v>0</v>
      </c>
      <c r="E858" s="2">
        <v>2129</v>
      </c>
      <c r="F858" s="3">
        <v>1E-3</v>
      </c>
      <c r="G858" s="2">
        <v>0</v>
      </c>
      <c r="H858" s="3">
        <v>0</v>
      </c>
      <c r="I858" s="2">
        <v>0</v>
      </c>
      <c r="J858" s="3">
        <v>0</v>
      </c>
      <c r="K858" s="2">
        <v>2129</v>
      </c>
      <c r="L858" s="3">
        <v>0</v>
      </c>
      <c r="O858" s="15"/>
      <c r="S858" s="15"/>
      <c r="U858" s="15"/>
      <c r="W858" s="15"/>
      <c r="Y858" s="15"/>
    </row>
    <row r="859" spans="2:25" x14ac:dyDescent="0.25">
      <c r="B859" s="1" t="s">
        <v>819</v>
      </c>
      <c r="C859" s="2">
        <v>0</v>
      </c>
      <c r="D859" s="3">
        <v>0</v>
      </c>
      <c r="E859" s="2">
        <v>0</v>
      </c>
      <c r="F859" s="3">
        <v>0</v>
      </c>
      <c r="G859" s="2">
        <v>2163</v>
      </c>
      <c r="H859" s="3">
        <v>1E-3</v>
      </c>
      <c r="I859" s="2">
        <v>0</v>
      </c>
      <c r="J859" s="3">
        <v>0</v>
      </c>
      <c r="K859" s="2">
        <v>2163</v>
      </c>
      <c r="L859" s="3">
        <v>0</v>
      </c>
      <c r="O859" s="15"/>
      <c r="S859" s="15"/>
      <c r="U859" s="15"/>
      <c r="W859" s="15"/>
      <c r="Y859" s="15"/>
    </row>
    <row r="860" spans="2:25" x14ac:dyDescent="0.25">
      <c r="B860" s="1" t="s">
        <v>1504</v>
      </c>
      <c r="C860" s="2">
        <v>0</v>
      </c>
      <c r="D860" s="3">
        <v>0</v>
      </c>
      <c r="E860" s="2">
        <v>1860</v>
      </c>
      <c r="F860" s="3">
        <v>1E-3</v>
      </c>
      <c r="G860" s="2">
        <v>0</v>
      </c>
      <c r="H860" s="3">
        <v>0</v>
      </c>
      <c r="I860" s="2">
        <v>0</v>
      </c>
      <c r="J860" s="3">
        <v>0</v>
      </c>
      <c r="K860" s="2">
        <v>1860</v>
      </c>
      <c r="L860" s="3">
        <v>0</v>
      </c>
      <c r="O860" s="15"/>
      <c r="S860" s="15"/>
      <c r="U860" s="15"/>
      <c r="W860" s="15"/>
      <c r="Y860" s="15"/>
    </row>
    <row r="861" spans="2:25" x14ac:dyDescent="0.25">
      <c r="B861" s="1" t="s">
        <v>1525</v>
      </c>
      <c r="C861" s="2">
        <v>0</v>
      </c>
      <c r="D861" s="3">
        <v>0</v>
      </c>
      <c r="E861" s="2">
        <v>0</v>
      </c>
      <c r="F861" s="3">
        <v>0</v>
      </c>
      <c r="G861" s="2">
        <v>0</v>
      </c>
      <c r="H861" s="3">
        <v>0</v>
      </c>
      <c r="I861" s="2">
        <v>1161</v>
      </c>
      <c r="J861" s="3">
        <v>0</v>
      </c>
      <c r="K861" s="2">
        <v>1161</v>
      </c>
      <c r="L861" s="3">
        <v>0</v>
      </c>
      <c r="O861" s="15"/>
      <c r="S861" s="15"/>
      <c r="U861" s="15"/>
      <c r="W861" s="15"/>
      <c r="Y861" s="15"/>
    </row>
    <row r="862" spans="2:25" x14ac:dyDescent="0.25">
      <c r="B862" s="1" t="s">
        <v>1526</v>
      </c>
      <c r="C862" s="2">
        <v>0</v>
      </c>
      <c r="D862" s="3">
        <v>0</v>
      </c>
      <c r="E862" s="2">
        <v>0</v>
      </c>
      <c r="F862" s="3">
        <v>0</v>
      </c>
      <c r="G862" s="2">
        <v>1289</v>
      </c>
      <c r="H862" s="3">
        <v>0</v>
      </c>
      <c r="I862" s="2">
        <v>0</v>
      </c>
      <c r="J862" s="3">
        <v>0</v>
      </c>
      <c r="K862" s="2">
        <v>1289</v>
      </c>
      <c r="L862" s="3">
        <v>0</v>
      </c>
      <c r="O862" s="15"/>
      <c r="S862" s="15"/>
      <c r="U862" s="15"/>
      <c r="W862" s="15"/>
      <c r="Y862" s="15"/>
    </row>
    <row r="863" spans="2:25" x14ac:dyDescent="0.25">
      <c r="B863" s="1" t="s">
        <v>1069</v>
      </c>
      <c r="C863" s="2">
        <v>3706</v>
      </c>
      <c r="D863" s="3">
        <v>1E-3</v>
      </c>
      <c r="E863" s="2">
        <v>1205</v>
      </c>
      <c r="F863" s="3">
        <v>0</v>
      </c>
      <c r="G863" s="2">
        <v>5437</v>
      </c>
      <c r="H863" s="3">
        <v>2E-3</v>
      </c>
      <c r="I863" s="2">
        <v>1609</v>
      </c>
      <c r="J863" s="3">
        <v>1E-3</v>
      </c>
      <c r="K863" s="2">
        <v>11956</v>
      </c>
      <c r="L863" s="3">
        <v>1E-3</v>
      </c>
      <c r="O863" s="15"/>
      <c r="S863" s="15"/>
      <c r="U863" s="15"/>
      <c r="W863" s="15"/>
      <c r="Y863" s="15"/>
    </row>
    <row r="864" spans="2:25" x14ac:dyDescent="0.25">
      <c r="B864" s="1" t="s">
        <v>1880</v>
      </c>
      <c r="C864" s="2">
        <v>0</v>
      </c>
      <c r="D864" s="3">
        <v>0</v>
      </c>
      <c r="E864" s="2">
        <v>0</v>
      </c>
      <c r="F864" s="3">
        <v>0</v>
      </c>
      <c r="G864" s="2">
        <v>328</v>
      </c>
      <c r="H864" s="3">
        <v>0</v>
      </c>
      <c r="I864" s="2">
        <v>0</v>
      </c>
      <c r="J864" s="3">
        <v>0</v>
      </c>
      <c r="K864" s="2">
        <v>328</v>
      </c>
      <c r="L864" s="3">
        <v>0</v>
      </c>
      <c r="O864" s="15"/>
      <c r="S864" s="15"/>
      <c r="U864" s="15"/>
      <c r="W864" s="15"/>
      <c r="Y864" s="15"/>
    </row>
    <row r="865" spans="2:25" x14ac:dyDescent="0.25">
      <c r="B865" s="1" t="s">
        <v>1851</v>
      </c>
      <c r="C865" s="2">
        <v>0</v>
      </c>
      <c r="D865" s="3">
        <v>0</v>
      </c>
      <c r="E865" s="2">
        <v>0</v>
      </c>
      <c r="F865" s="3">
        <v>0</v>
      </c>
      <c r="G865" s="2">
        <v>4102</v>
      </c>
      <c r="H865" s="3">
        <v>1E-3</v>
      </c>
      <c r="I865" s="2">
        <v>0</v>
      </c>
      <c r="J865" s="3">
        <v>0</v>
      </c>
      <c r="K865" s="2">
        <v>4102</v>
      </c>
      <c r="L865" s="3">
        <v>0</v>
      </c>
      <c r="O865" s="15"/>
      <c r="S865" s="15"/>
      <c r="U865" s="15"/>
      <c r="W865" s="15"/>
      <c r="Y865" s="15"/>
    </row>
    <row r="866" spans="2:25" x14ac:dyDescent="0.25">
      <c r="B866" s="1" t="s">
        <v>1881</v>
      </c>
      <c r="C866" s="2">
        <v>0</v>
      </c>
      <c r="D866" s="3">
        <v>0</v>
      </c>
      <c r="E866" s="2">
        <v>2637</v>
      </c>
      <c r="F866" s="3">
        <v>1E-3</v>
      </c>
      <c r="G866" s="2">
        <v>0</v>
      </c>
      <c r="H866" s="3">
        <v>0</v>
      </c>
      <c r="I866" s="2">
        <v>0</v>
      </c>
      <c r="J866" s="3">
        <v>0</v>
      </c>
      <c r="K866" s="2">
        <v>2637</v>
      </c>
      <c r="L866" s="3">
        <v>0</v>
      </c>
      <c r="O866" s="15"/>
      <c r="S866" s="15"/>
      <c r="U866" s="15"/>
      <c r="W866" s="15"/>
      <c r="Y866" s="15"/>
    </row>
    <row r="867" spans="2:25" x14ac:dyDescent="0.25">
      <c r="B867" s="1" t="s">
        <v>1021</v>
      </c>
      <c r="C867" s="2">
        <v>0</v>
      </c>
      <c r="D867" s="3">
        <v>0</v>
      </c>
      <c r="E867" s="2">
        <v>1273</v>
      </c>
      <c r="F867" s="3">
        <v>0</v>
      </c>
      <c r="G867" s="2">
        <v>0</v>
      </c>
      <c r="H867" s="3">
        <v>0</v>
      </c>
      <c r="I867" s="2">
        <v>0</v>
      </c>
      <c r="J867" s="3">
        <v>0</v>
      </c>
      <c r="K867" s="2">
        <v>1273</v>
      </c>
      <c r="L867" s="3">
        <v>0</v>
      </c>
      <c r="O867" s="15"/>
      <c r="S867" s="15"/>
      <c r="U867" s="15"/>
      <c r="W867" s="15"/>
      <c r="Y867" s="15"/>
    </row>
    <row r="868" spans="2:25" x14ac:dyDescent="0.25">
      <c r="B868" s="1" t="s">
        <v>1072</v>
      </c>
      <c r="C868" s="2">
        <v>1301</v>
      </c>
      <c r="D868" s="3">
        <v>0</v>
      </c>
      <c r="E868" s="2">
        <v>0</v>
      </c>
      <c r="F868" s="3">
        <v>0</v>
      </c>
      <c r="G868" s="2">
        <v>0</v>
      </c>
      <c r="H868" s="3">
        <v>0</v>
      </c>
      <c r="I868" s="2">
        <v>1120</v>
      </c>
      <c r="J868" s="3">
        <v>0</v>
      </c>
      <c r="K868" s="2">
        <v>2421</v>
      </c>
      <c r="L868" s="3">
        <v>0</v>
      </c>
      <c r="O868" s="15"/>
      <c r="S868" s="15"/>
      <c r="U868" s="15"/>
      <c r="W868" s="15"/>
      <c r="Y868" s="15"/>
    </row>
    <row r="869" spans="2:25" x14ac:dyDescent="0.25">
      <c r="B869" s="1" t="s">
        <v>1528</v>
      </c>
      <c r="C869" s="2">
        <v>0</v>
      </c>
      <c r="D869" s="3">
        <v>0</v>
      </c>
      <c r="E869" s="2">
        <v>0</v>
      </c>
      <c r="F869" s="3">
        <v>0</v>
      </c>
      <c r="G869" s="2">
        <v>900</v>
      </c>
      <c r="H869" s="3">
        <v>0</v>
      </c>
      <c r="I869" s="2">
        <v>1008</v>
      </c>
      <c r="J869" s="3">
        <v>0</v>
      </c>
      <c r="K869" s="2">
        <v>1908</v>
      </c>
      <c r="L869" s="3">
        <v>0</v>
      </c>
      <c r="O869" s="15"/>
      <c r="S869" s="15"/>
      <c r="U869" s="15"/>
      <c r="W869" s="15"/>
      <c r="Y869" s="15"/>
    </row>
    <row r="870" spans="2:25" x14ac:dyDescent="0.25">
      <c r="B870" s="1" t="s">
        <v>1073</v>
      </c>
      <c r="C870" s="2">
        <v>0</v>
      </c>
      <c r="D870" s="3">
        <v>0</v>
      </c>
      <c r="E870" s="2">
        <v>1001</v>
      </c>
      <c r="F870" s="3">
        <v>0</v>
      </c>
      <c r="G870" s="2">
        <v>0</v>
      </c>
      <c r="H870" s="3">
        <v>0</v>
      </c>
      <c r="I870" s="2">
        <v>0</v>
      </c>
      <c r="J870" s="3">
        <v>0</v>
      </c>
      <c r="K870" s="2">
        <v>1001</v>
      </c>
      <c r="L870" s="3">
        <v>0</v>
      </c>
      <c r="O870" s="15"/>
      <c r="S870" s="15"/>
      <c r="U870" s="15"/>
      <c r="W870" s="15"/>
      <c r="Y870" s="15"/>
    </row>
    <row r="871" spans="2:25" x14ac:dyDescent="0.25">
      <c r="B871" s="1" t="s">
        <v>1074</v>
      </c>
      <c r="C871" s="2">
        <v>1309</v>
      </c>
      <c r="D871" s="3">
        <v>0</v>
      </c>
      <c r="E871" s="2">
        <v>0</v>
      </c>
      <c r="F871" s="3">
        <v>0</v>
      </c>
      <c r="G871" s="2">
        <v>0</v>
      </c>
      <c r="H871" s="3">
        <v>0</v>
      </c>
      <c r="I871" s="2">
        <v>1120</v>
      </c>
      <c r="J871" s="3">
        <v>0</v>
      </c>
      <c r="K871" s="2">
        <v>2430</v>
      </c>
      <c r="L871" s="3">
        <v>0</v>
      </c>
      <c r="O871" s="15"/>
      <c r="S871" s="15"/>
      <c r="U871" s="15"/>
      <c r="W871" s="15"/>
      <c r="Y871" s="15"/>
    </row>
    <row r="872" spans="2:25" x14ac:dyDescent="0.25">
      <c r="B872" s="1" t="s">
        <v>1882</v>
      </c>
      <c r="C872" s="2">
        <v>1778</v>
      </c>
      <c r="D872" s="3">
        <v>1E-3</v>
      </c>
      <c r="E872" s="2">
        <v>0</v>
      </c>
      <c r="F872" s="3">
        <v>0</v>
      </c>
      <c r="G872" s="2">
        <v>0</v>
      </c>
      <c r="H872" s="3">
        <v>0</v>
      </c>
      <c r="I872" s="2">
        <v>0</v>
      </c>
      <c r="J872" s="3">
        <v>0</v>
      </c>
      <c r="K872" s="2">
        <v>1778</v>
      </c>
      <c r="L872" s="3">
        <v>0</v>
      </c>
      <c r="O872" s="15"/>
      <c r="S872" s="15"/>
      <c r="U872" s="15"/>
      <c r="W872" s="15"/>
      <c r="Y872" s="15"/>
    </row>
    <row r="873" spans="2:25" x14ac:dyDescent="0.25">
      <c r="B873" s="1" t="s">
        <v>1075</v>
      </c>
      <c r="C873" s="2">
        <v>0</v>
      </c>
      <c r="D873" s="3">
        <v>0</v>
      </c>
      <c r="E873" s="2">
        <v>0</v>
      </c>
      <c r="F873" s="3">
        <v>0</v>
      </c>
      <c r="G873" s="2">
        <v>689</v>
      </c>
      <c r="H873" s="3">
        <v>0</v>
      </c>
      <c r="I873" s="2">
        <v>0</v>
      </c>
      <c r="J873" s="3">
        <v>0</v>
      </c>
      <c r="K873" s="2">
        <v>689</v>
      </c>
      <c r="L873" s="3">
        <v>0</v>
      </c>
      <c r="O873" s="15"/>
      <c r="S873" s="15"/>
      <c r="U873" s="15"/>
      <c r="W873" s="15"/>
      <c r="Y873" s="15"/>
    </row>
    <row r="874" spans="2:25" x14ac:dyDescent="0.25">
      <c r="B874" s="1" t="s">
        <v>1883</v>
      </c>
      <c r="C874" s="2">
        <v>573</v>
      </c>
      <c r="D874" s="3">
        <v>0</v>
      </c>
      <c r="E874" s="2">
        <v>0</v>
      </c>
      <c r="F874" s="3">
        <v>0</v>
      </c>
      <c r="G874" s="2">
        <v>0</v>
      </c>
      <c r="H874" s="3">
        <v>0</v>
      </c>
      <c r="I874" s="2">
        <v>0</v>
      </c>
      <c r="J874" s="3">
        <v>0</v>
      </c>
      <c r="K874" s="2">
        <v>573</v>
      </c>
      <c r="L874" s="3">
        <v>0</v>
      </c>
      <c r="O874" s="15"/>
      <c r="S874" s="15"/>
      <c r="U874" s="15"/>
      <c r="W874" s="15"/>
      <c r="Y874" s="15"/>
    </row>
    <row r="875" spans="2:25" x14ac:dyDescent="0.25">
      <c r="B875" s="1" t="s">
        <v>1078</v>
      </c>
      <c r="C875" s="2">
        <v>0</v>
      </c>
      <c r="D875" s="3">
        <v>0</v>
      </c>
      <c r="E875" s="2">
        <v>840</v>
      </c>
      <c r="F875" s="3">
        <v>0</v>
      </c>
      <c r="G875" s="2">
        <v>6131</v>
      </c>
      <c r="H875" s="3">
        <v>2E-3</v>
      </c>
      <c r="I875" s="2">
        <v>1590</v>
      </c>
      <c r="J875" s="3">
        <v>1E-3</v>
      </c>
      <c r="K875" s="2">
        <v>8561</v>
      </c>
      <c r="L875" s="3">
        <v>1E-3</v>
      </c>
      <c r="O875" s="15"/>
      <c r="S875" s="15"/>
      <c r="U875" s="15"/>
      <c r="W875" s="15"/>
      <c r="Y875" s="15"/>
    </row>
    <row r="876" spans="2:25" x14ac:dyDescent="0.25">
      <c r="B876" s="1" t="s">
        <v>800</v>
      </c>
      <c r="C876" s="2">
        <v>0</v>
      </c>
      <c r="D876" s="3">
        <v>0</v>
      </c>
      <c r="E876" s="2">
        <v>0</v>
      </c>
      <c r="F876" s="3">
        <v>0</v>
      </c>
      <c r="G876" s="2">
        <v>976</v>
      </c>
      <c r="H876" s="3">
        <v>0</v>
      </c>
      <c r="I876" s="2">
        <v>0</v>
      </c>
      <c r="J876" s="3">
        <v>0</v>
      </c>
      <c r="K876" s="2">
        <v>976</v>
      </c>
      <c r="L876" s="3">
        <v>0</v>
      </c>
      <c r="O876" s="15"/>
      <c r="S876" s="15"/>
      <c r="U876" s="15"/>
      <c r="W876" s="15"/>
      <c r="Y876" s="15"/>
    </row>
    <row r="877" spans="2:25" x14ac:dyDescent="0.25">
      <c r="B877" s="1" t="s">
        <v>1529</v>
      </c>
      <c r="C877" s="2">
        <v>2459</v>
      </c>
      <c r="D877" s="3">
        <v>1E-3</v>
      </c>
      <c r="E877" s="2">
        <v>2091</v>
      </c>
      <c r="F877" s="3">
        <v>1E-3</v>
      </c>
      <c r="G877" s="2">
        <v>0</v>
      </c>
      <c r="H877" s="3">
        <v>0</v>
      </c>
      <c r="I877" s="2">
        <v>1353</v>
      </c>
      <c r="J877" s="3">
        <v>0</v>
      </c>
      <c r="K877" s="2">
        <v>5903</v>
      </c>
      <c r="L877" s="3">
        <v>0</v>
      </c>
      <c r="O877" s="15"/>
      <c r="S877" s="15"/>
      <c r="U877" s="15"/>
      <c r="W877" s="15"/>
      <c r="Y877" s="15"/>
    </row>
    <row r="878" spans="2:25" x14ac:dyDescent="0.25">
      <c r="B878" s="1" t="s">
        <v>1530</v>
      </c>
      <c r="C878" s="2">
        <v>0</v>
      </c>
      <c r="D878" s="3">
        <v>0</v>
      </c>
      <c r="E878" s="2">
        <v>0</v>
      </c>
      <c r="F878" s="3">
        <v>0</v>
      </c>
      <c r="G878" s="2">
        <v>2103</v>
      </c>
      <c r="H878" s="3">
        <v>1E-3</v>
      </c>
      <c r="I878" s="2">
        <v>0</v>
      </c>
      <c r="J878" s="3">
        <v>0</v>
      </c>
      <c r="K878" s="2">
        <v>2103</v>
      </c>
      <c r="L878" s="3">
        <v>0</v>
      </c>
      <c r="O878" s="15"/>
      <c r="S878" s="15"/>
      <c r="U878" s="15"/>
      <c r="W878" s="15"/>
      <c r="Y878" s="15"/>
    </row>
    <row r="879" spans="2:25" x14ac:dyDescent="0.25">
      <c r="B879" s="1" t="s">
        <v>1079</v>
      </c>
      <c r="C879" s="2">
        <v>1605</v>
      </c>
      <c r="D879" s="3">
        <v>1E-3</v>
      </c>
      <c r="E879" s="2">
        <v>2157</v>
      </c>
      <c r="F879" s="3">
        <v>1E-3</v>
      </c>
      <c r="G879" s="2">
        <v>0</v>
      </c>
      <c r="H879" s="3">
        <v>0</v>
      </c>
      <c r="I879" s="2">
        <v>0</v>
      </c>
      <c r="J879" s="3">
        <v>0</v>
      </c>
      <c r="K879" s="2">
        <v>3762</v>
      </c>
      <c r="L879" s="3">
        <v>0</v>
      </c>
      <c r="O879" s="15"/>
      <c r="S879" s="15"/>
      <c r="U879" s="15"/>
      <c r="W879" s="15"/>
      <c r="Y879" s="15"/>
    </row>
    <row r="880" spans="2:25" x14ac:dyDescent="0.25">
      <c r="B880" s="1" t="s">
        <v>1884</v>
      </c>
      <c r="C880" s="2">
        <v>0</v>
      </c>
      <c r="D880" s="3">
        <v>0</v>
      </c>
      <c r="E880" s="2">
        <v>0</v>
      </c>
      <c r="F880" s="3">
        <v>0</v>
      </c>
      <c r="G880" s="2">
        <v>0</v>
      </c>
      <c r="H880" s="3">
        <v>0</v>
      </c>
      <c r="I880" s="2">
        <v>1008</v>
      </c>
      <c r="J880" s="3">
        <v>0</v>
      </c>
      <c r="K880" s="2">
        <v>1008</v>
      </c>
      <c r="L880" s="3">
        <v>0</v>
      </c>
      <c r="O880" s="15"/>
      <c r="S880" s="15"/>
      <c r="U880" s="15"/>
      <c r="W880" s="15"/>
      <c r="Y880" s="15"/>
    </row>
    <row r="881" spans="2:25" x14ac:dyDescent="0.25">
      <c r="B881" s="1" t="s">
        <v>1080</v>
      </c>
      <c r="C881" s="2">
        <v>2486</v>
      </c>
      <c r="D881" s="3">
        <v>1E-3</v>
      </c>
      <c r="E881" s="2">
        <v>3505</v>
      </c>
      <c r="F881" s="3">
        <v>1E-3</v>
      </c>
      <c r="G881" s="2">
        <v>0</v>
      </c>
      <c r="H881" s="3">
        <v>0</v>
      </c>
      <c r="I881" s="2">
        <v>0</v>
      </c>
      <c r="J881" s="3">
        <v>0</v>
      </c>
      <c r="K881" s="2">
        <v>5991</v>
      </c>
      <c r="L881" s="3">
        <v>0</v>
      </c>
      <c r="O881" s="15"/>
      <c r="S881" s="15"/>
      <c r="U881" s="15"/>
      <c r="W881" s="15"/>
      <c r="Y881" s="15"/>
    </row>
    <row r="882" spans="2:25" x14ac:dyDescent="0.25">
      <c r="B882" s="1" t="s">
        <v>1081</v>
      </c>
      <c r="C882" s="2">
        <v>0</v>
      </c>
      <c r="D882" s="3">
        <v>0</v>
      </c>
      <c r="E882" s="2">
        <v>2015</v>
      </c>
      <c r="F882" s="3">
        <v>1E-3</v>
      </c>
      <c r="G882" s="2">
        <v>0</v>
      </c>
      <c r="H882" s="3">
        <v>0</v>
      </c>
      <c r="I882" s="2">
        <v>1008</v>
      </c>
      <c r="J882" s="3">
        <v>0</v>
      </c>
      <c r="K882" s="2">
        <v>3023</v>
      </c>
      <c r="L882" s="3">
        <v>0</v>
      </c>
      <c r="O882" s="15"/>
      <c r="S882" s="15"/>
      <c r="U882" s="15"/>
      <c r="W882" s="15"/>
      <c r="Y882" s="15"/>
    </row>
    <row r="883" spans="2:25" x14ac:dyDescent="0.25">
      <c r="B883" s="1" t="s">
        <v>1885</v>
      </c>
      <c r="C883" s="2">
        <v>0</v>
      </c>
      <c r="D883" s="3">
        <v>0</v>
      </c>
      <c r="E883" s="2">
        <v>738</v>
      </c>
      <c r="F883" s="3">
        <v>0</v>
      </c>
      <c r="G883" s="2">
        <v>0</v>
      </c>
      <c r="H883" s="3">
        <v>0</v>
      </c>
      <c r="I883" s="2">
        <v>0</v>
      </c>
      <c r="J883" s="3">
        <v>0</v>
      </c>
      <c r="K883" s="2">
        <v>738</v>
      </c>
      <c r="L883" s="3">
        <v>0</v>
      </c>
      <c r="O883" s="15"/>
      <c r="S883" s="15"/>
      <c r="U883" s="15"/>
      <c r="W883" s="15"/>
      <c r="Y883" s="15"/>
    </row>
    <row r="884" spans="2:25" x14ac:dyDescent="0.25">
      <c r="B884" s="1" t="s">
        <v>1532</v>
      </c>
      <c r="C884" s="2">
        <v>0</v>
      </c>
      <c r="D884" s="3">
        <v>0</v>
      </c>
      <c r="E884" s="2">
        <v>1324</v>
      </c>
      <c r="F884" s="3">
        <v>0</v>
      </c>
      <c r="G884" s="2">
        <v>0</v>
      </c>
      <c r="H884" s="3">
        <v>0</v>
      </c>
      <c r="I884" s="2">
        <v>1243</v>
      </c>
      <c r="J884" s="3">
        <v>0</v>
      </c>
      <c r="K884" s="2">
        <v>2567</v>
      </c>
      <c r="L884" s="3">
        <v>0</v>
      </c>
      <c r="O884" s="15"/>
      <c r="S884" s="15"/>
      <c r="U884" s="15"/>
      <c r="W884" s="15"/>
      <c r="Y884" s="15"/>
    </row>
    <row r="885" spans="2:25" x14ac:dyDescent="0.25">
      <c r="B885" s="1" t="s">
        <v>1082</v>
      </c>
      <c r="C885" s="2">
        <v>0</v>
      </c>
      <c r="D885" s="3">
        <v>0</v>
      </c>
      <c r="E885" s="2">
        <v>818</v>
      </c>
      <c r="F885" s="3">
        <v>0</v>
      </c>
      <c r="G885" s="2">
        <v>0</v>
      </c>
      <c r="H885" s="3">
        <v>0</v>
      </c>
      <c r="I885" s="2">
        <v>1817</v>
      </c>
      <c r="J885" s="3">
        <v>1E-3</v>
      </c>
      <c r="K885" s="2">
        <v>2635</v>
      </c>
      <c r="L885" s="3">
        <v>0</v>
      </c>
      <c r="O885" s="15"/>
      <c r="S885" s="15"/>
      <c r="U885" s="15"/>
      <c r="W885" s="15"/>
      <c r="Y885" s="15"/>
    </row>
    <row r="886" spans="2:25" x14ac:dyDescent="0.25">
      <c r="B886" s="1" t="s">
        <v>1083</v>
      </c>
      <c r="C886" s="2">
        <v>1503</v>
      </c>
      <c r="D886" s="3">
        <v>1E-3</v>
      </c>
      <c r="E886" s="2">
        <v>0</v>
      </c>
      <c r="F886" s="3">
        <v>0</v>
      </c>
      <c r="G886" s="2">
        <v>0</v>
      </c>
      <c r="H886" s="3">
        <v>0</v>
      </c>
      <c r="I886" s="2">
        <v>0</v>
      </c>
      <c r="J886" s="3">
        <v>0</v>
      </c>
      <c r="K886" s="2">
        <v>1503</v>
      </c>
      <c r="L886" s="3">
        <v>0</v>
      </c>
      <c r="O886" s="15"/>
      <c r="S886" s="15"/>
      <c r="U886" s="15"/>
      <c r="W886" s="15"/>
      <c r="Y886" s="15"/>
    </row>
    <row r="887" spans="2:25" x14ac:dyDescent="0.25">
      <c r="B887" s="1" t="s">
        <v>1084</v>
      </c>
      <c r="C887" s="2">
        <v>0</v>
      </c>
      <c r="D887" s="3">
        <v>0</v>
      </c>
      <c r="E887" s="2">
        <v>2545</v>
      </c>
      <c r="F887" s="3">
        <v>1E-3</v>
      </c>
      <c r="G887" s="2">
        <v>2044</v>
      </c>
      <c r="H887" s="3">
        <v>1E-3</v>
      </c>
      <c r="I887" s="2">
        <v>1532</v>
      </c>
      <c r="J887" s="3">
        <v>1E-3</v>
      </c>
      <c r="K887" s="2">
        <v>6121</v>
      </c>
      <c r="L887" s="3">
        <v>0</v>
      </c>
      <c r="O887" s="15"/>
      <c r="S887" s="15"/>
      <c r="U887" s="15"/>
      <c r="W887" s="15"/>
      <c r="Y887" s="15"/>
    </row>
    <row r="888" spans="2:25" x14ac:dyDescent="0.25">
      <c r="B888" s="1" t="s">
        <v>1085</v>
      </c>
      <c r="C888" s="2">
        <v>1961</v>
      </c>
      <c r="D888" s="3">
        <v>1E-3</v>
      </c>
      <c r="E888" s="2">
        <v>137</v>
      </c>
      <c r="F888" s="3">
        <v>0</v>
      </c>
      <c r="G888" s="2">
        <v>994</v>
      </c>
      <c r="H888" s="3">
        <v>0</v>
      </c>
      <c r="I888" s="2">
        <v>2789</v>
      </c>
      <c r="J888" s="3">
        <v>1E-3</v>
      </c>
      <c r="K888" s="2">
        <v>5882</v>
      </c>
      <c r="L888" s="3">
        <v>0</v>
      </c>
      <c r="O888" s="15"/>
      <c r="S888" s="15"/>
      <c r="U888" s="15"/>
      <c r="W888" s="15"/>
      <c r="Y888" s="15"/>
    </row>
    <row r="889" spans="2:25" x14ac:dyDescent="0.25">
      <c r="B889" s="1" t="s">
        <v>1086</v>
      </c>
      <c r="C889" s="2">
        <v>0</v>
      </c>
      <c r="D889" s="3">
        <v>0</v>
      </c>
      <c r="E889" s="2">
        <v>1799</v>
      </c>
      <c r="F889" s="3">
        <v>1E-3</v>
      </c>
      <c r="G889" s="2">
        <v>5979</v>
      </c>
      <c r="H889" s="3">
        <v>2E-3</v>
      </c>
      <c r="I889" s="2">
        <v>0</v>
      </c>
      <c r="J889" s="3">
        <v>0</v>
      </c>
      <c r="K889" s="2">
        <v>7777</v>
      </c>
      <c r="L889" s="3">
        <v>1E-3</v>
      </c>
      <c r="O889" s="15"/>
      <c r="S889" s="15"/>
      <c r="U889" s="15"/>
      <c r="W889" s="15"/>
      <c r="Y889" s="15"/>
    </row>
    <row r="890" spans="2:25" x14ac:dyDescent="0.25">
      <c r="B890" s="1" t="s">
        <v>1088</v>
      </c>
      <c r="C890" s="2">
        <v>0</v>
      </c>
      <c r="D890" s="3">
        <v>0</v>
      </c>
      <c r="E890" s="2">
        <v>0</v>
      </c>
      <c r="F890" s="3">
        <v>0</v>
      </c>
      <c r="G890" s="2">
        <v>2603</v>
      </c>
      <c r="H890" s="3">
        <v>1E-3</v>
      </c>
      <c r="I890" s="2">
        <v>0</v>
      </c>
      <c r="J890" s="3">
        <v>0</v>
      </c>
      <c r="K890" s="2">
        <v>2603</v>
      </c>
      <c r="L890" s="3">
        <v>0</v>
      </c>
      <c r="O890" s="15"/>
      <c r="S890" s="15"/>
      <c r="U890" s="15"/>
      <c r="W890" s="15"/>
      <c r="Y890" s="15"/>
    </row>
    <row r="891" spans="2:25" x14ac:dyDescent="0.25">
      <c r="B891" s="1" t="s">
        <v>1089</v>
      </c>
      <c r="C891" s="2">
        <v>1803</v>
      </c>
      <c r="D891" s="3">
        <v>1E-3</v>
      </c>
      <c r="E891" s="2">
        <v>0</v>
      </c>
      <c r="F891" s="3">
        <v>0</v>
      </c>
      <c r="G891" s="2">
        <v>0</v>
      </c>
      <c r="H891" s="3">
        <v>0</v>
      </c>
      <c r="I891" s="2">
        <v>0</v>
      </c>
      <c r="J891" s="3">
        <v>0</v>
      </c>
      <c r="K891" s="2">
        <v>1803</v>
      </c>
      <c r="L891" s="3">
        <v>0</v>
      </c>
      <c r="O891" s="15"/>
      <c r="S891" s="15"/>
      <c r="U891" s="15"/>
      <c r="W891" s="15"/>
      <c r="Y891" s="15"/>
    </row>
    <row r="892" spans="2:25" x14ac:dyDescent="0.25">
      <c r="B892" s="1" t="s">
        <v>1091</v>
      </c>
      <c r="C892" s="2">
        <v>1257</v>
      </c>
      <c r="D892" s="3">
        <v>0</v>
      </c>
      <c r="E892" s="2">
        <v>0</v>
      </c>
      <c r="F892" s="3">
        <v>0</v>
      </c>
      <c r="G892" s="2">
        <v>0</v>
      </c>
      <c r="H892" s="3">
        <v>0</v>
      </c>
      <c r="I892" s="2">
        <v>0</v>
      </c>
      <c r="J892" s="3">
        <v>0</v>
      </c>
      <c r="K892" s="2">
        <v>1257</v>
      </c>
      <c r="L892" s="3">
        <v>0</v>
      </c>
      <c r="O892" s="15"/>
      <c r="S892" s="15"/>
      <c r="U892" s="15"/>
      <c r="W892" s="15"/>
      <c r="Y892" s="15"/>
    </row>
    <row r="893" spans="2:25" x14ac:dyDescent="0.25">
      <c r="B893" s="1" t="s">
        <v>1093</v>
      </c>
      <c r="C893" s="2">
        <v>0</v>
      </c>
      <c r="D893" s="3">
        <v>0</v>
      </c>
      <c r="E893" s="2">
        <v>1324</v>
      </c>
      <c r="F893" s="3">
        <v>0</v>
      </c>
      <c r="G893" s="2">
        <v>0</v>
      </c>
      <c r="H893" s="3">
        <v>0</v>
      </c>
      <c r="I893" s="2">
        <v>0</v>
      </c>
      <c r="J893" s="3">
        <v>0</v>
      </c>
      <c r="K893" s="2">
        <v>1324</v>
      </c>
      <c r="L893" s="3">
        <v>0</v>
      </c>
      <c r="O893" s="15"/>
      <c r="S893" s="15"/>
      <c r="U893" s="15"/>
      <c r="W893" s="15"/>
      <c r="Y893" s="15"/>
    </row>
    <row r="894" spans="2:25" x14ac:dyDescent="0.25">
      <c r="B894" s="1" t="s">
        <v>1533</v>
      </c>
      <c r="C894" s="2">
        <v>0</v>
      </c>
      <c r="D894" s="3">
        <v>0</v>
      </c>
      <c r="E894" s="2">
        <v>0</v>
      </c>
      <c r="F894" s="3">
        <v>0</v>
      </c>
      <c r="G894" s="2">
        <v>2103</v>
      </c>
      <c r="H894" s="3">
        <v>1E-3</v>
      </c>
      <c r="I894" s="2">
        <v>0</v>
      </c>
      <c r="J894" s="3">
        <v>0</v>
      </c>
      <c r="K894" s="2">
        <v>2103</v>
      </c>
      <c r="L894" s="3">
        <v>0</v>
      </c>
      <c r="O894" s="15"/>
      <c r="S894" s="15"/>
      <c r="U894" s="15"/>
      <c r="W894" s="15"/>
      <c r="Y894" s="15"/>
    </row>
    <row r="895" spans="2:25" x14ac:dyDescent="0.25">
      <c r="B895" s="1" t="s">
        <v>1094</v>
      </c>
      <c r="C895" s="2">
        <v>1286</v>
      </c>
      <c r="D895" s="3">
        <v>0</v>
      </c>
      <c r="E895" s="2">
        <v>0</v>
      </c>
      <c r="F895" s="3">
        <v>0</v>
      </c>
      <c r="G895" s="2">
        <v>519</v>
      </c>
      <c r="H895" s="3">
        <v>0</v>
      </c>
      <c r="I895" s="2">
        <v>0</v>
      </c>
      <c r="J895" s="3">
        <v>0</v>
      </c>
      <c r="K895" s="2">
        <v>1805</v>
      </c>
      <c r="L895" s="3">
        <v>0</v>
      </c>
      <c r="O895" s="15"/>
      <c r="S895" s="15"/>
      <c r="U895" s="15"/>
      <c r="W895" s="15"/>
      <c r="Y895" s="15"/>
    </row>
    <row r="896" spans="2:25" x14ac:dyDescent="0.25">
      <c r="B896" s="1" t="s">
        <v>1886</v>
      </c>
      <c r="C896" s="2">
        <v>1834</v>
      </c>
      <c r="D896" s="3">
        <v>1E-3</v>
      </c>
      <c r="E896" s="2">
        <v>0</v>
      </c>
      <c r="F896" s="3">
        <v>0</v>
      </c>
      <c r="G896" s="2">
        <v>0</v>
      </c>
      <c r="H896" s="3">
        <v>0</v>
      </c>
      <c r="I896" s="2">
        <v>0</v>
      </c>
      <c r="J896" s="3">
        <v>0</v>
      </c>
      <c r="K896" s="2">
        <v>1834</v>
      </c>
      <c r="L896" s="3">
        <v>0</v>
      </c>
      <c r="O896" s="15"/>
      <c r="S896" s="15"/>
      <c r="U896" s="15"/>
      <c r="W896" s="15"/>
      <c r="Y896" s="15"/>
    </row>
    <row r="897" spans="2:25" x14ac:dyDescent="0.25">
      <c r="B897" s="1" t="s">
        <v>1856</v>
      </c>
      <c r="C897" s="2">
        <v>0</v>
      </c>
      <c r="D897" s="3">
        <v>0</v>
      </c>
      <c r="E897" s="2">
        <v>1205</v>
      </c>
      <c r="F897" s="3">
        <v>0</v>
      </c>
      <c r="G897" s="2">
        <v>0</v>
      </c>
      <c r="H897" s="3">
        <v>0</v>
      </c>
      <c r="I897" s="2">
        <v>0</v>
      </c>
      <c r="J897" s="3">
        <v>0</v>
      </c>
      <c r="K897" s="2">
        <v>1205</v>
      </c>
      <c r="L897" s="3">
        <v>0</v>
      </c>
      <c r="O897" s="15"/>
      <c r="S897" s="15"/>
      <c r="U897" s="15"/>
      <c r="W897" s="15"/>
      <c r="Y897" s="15"/>
    </row>
    <row r="898" spans="2:25" x14ac:dyDescent="0.25">
      <c r="B898" s="1" t="s">
        <v>1096</v>
      </c>
      <c r="C898" s="2">
        <v>1558</v>
      </c>
      <c r="D898" s="3">
        <v>1E-3</v>
      </c>
      <c r="E898" s="2">
        <v>0</v>
      </c>
      <c r="F898" s="3">
        <v>0</v>
      </c>
      <c r="G898" s="2">
        <v>1749</v>
      </c>
      <c r="H898" s="3">
        <v>0</v>
      </c>
      <c r="I898" s="2">
        <v>4904</v>
      </c>
      <c r="J898" s="3">
        <v>2E-3</v>
      </c>
      <c r="K898" s="2">
        <v>8211</v>
      </c>
      <c r="L898" s="3">
        <v>1E-3</v>
      </c>
      <c r="O898" s="15"/>
      <c r="S898" s="15"/>
      <c r="U898" s="15"/>
      <c r="W898" s="15"/>
      <c r="Y898" s="15"/>
    </row>
    <row r="899" spans="2:25" x14ac:dyDescent="0.25">
      <c r="B899" s="1" t="s">
        <v>1097</v>
      </c>
      <c r="C899" s="2">
        <v>1768</v>
      </c>
      <c r="D899" s="3">
        <v>1E-3</v>
      </c>
      <c r="E899" s="2">
        <v>404</v>
      </c>
      <c r="F899" s="3">
        <v>0</v>
      </c>
      <c r="G899" s="2">
        <v>4469</v>
      </c>
      <c r="H899" s="3">
        <v>1E-3</v>
      </c>
      <c r="I899" s="2">
        <v>0</v>
      </c>
      <c r="J899" s="3">
        <v>0</v>
      </c>
      <c r="K899" s="2">
        <v>6640</v>
      </c>
      <c r="L899" s="3">
        <v>1E-3</v>
      </c>
      <c r="O899" s="15"/>
      <c r="S899" s="15"/>
      <c r="U899" s="15"/>
      <c r="W899" s="15"/>
      <c r="Y899" s="15"/>
    </row>
    <row r="900" spans="2:25" x14ac:dyDescent="0.25">
      <c r="B900" s="1" t="s">
        <v>1098</v>
      </c>
      <c r="C900" s="2">
        <v>0</v>
      </c>
      <c r="D900" s="3">
        <v>0</v>
      </c>
      <c r="E900" s="2">
        <v>0</v>
      </c>
      <c r="F900" s="3">
        <v>0</v>
      </c>
      <c r="G900" s="2">
        <v>2209</v>
      </c>
      <c r="H900" s="3">
        <v>1E-3</v>
      </c>
      <c r="I900" s="2">
        <v>0</v>
      </c>
      <c r="J900" s="3">
        <v>0</v>
      </c>
      <c r="K900" s="2">
        <v>2209</v>
      </c>
      <c r="L900" s="3">
        <v>0</v>
      </c>
      <c r="O900" s="15"/>
      <c r="S900" s="15"/>
      <c r="U900" s="15"/>
      <c r="W900" s="15"/>
      <c r="Y900" s="15"/>
    </row>
    <row r="901" spans="2:25" x14ac:dyDescent="0.25">
      <c r="B901" s="1" t="s">
        <v>1099</v>
      </c>
      <c r="C901" s="2">
        <v>0</v>
      </c>
      <c r="D901" s="3">
        <v>0</v>
      </c>
      <c r="E901" s="2">
        <v>3991</v>
      </c>
      <c r="F901" s="3">
        <v>1E-3</v>
      </c>
      <c r="G901" s="2">
        <v>0</v>
      </c>
      <c r="H901" s="3">
        <v>0</v>
      </c>
      <c r="I901" s="2">
        <v>0</v>
      </c>
      <c r="J901" s="3">
        <v>0</v>
      </c>
      <c r="K901" s="2">
        <v>3991</v>
      </c>
      <c r="L901" s="3">
        <v>0</v>
      </c>
      <c r="O901" s="15"/>
      <c r="S901" s="15"/>
      <c r="U901" s="15"/>
      <c r="W901" s="15"/>
      <c r="Y901" s="15"/>
    </row>
    <row r="902" spans="2:25" x14ac:dyDescent="0.25">
      <c r="B902" s="1" t="s">
        <v>1100</v>
      </c>
      <c r="C902" s="2">
        <v>1605</v>
      </c>
      <c r="D902" s="3">
        <v>1E-3</v>
      </c>
      <c r="E902" s="2">
        <v>0</v>
      </c>
      <c r="F902" s="3">
        <v>0</v>
      </c>
      <c r="G902" s="2">
        <v>2965</v>
      </c>
      <c r="H902" s="3">
        <v>1E-3</v>
      </c>
      <c r="I902" s="2">
        <v>0</v>
      </c>
      <c r="J902" s="3">
        <v>0</v>
      </c>
      <c r="K902" s="2">
        <v>4570</v>
      </c>
      <c r="L902" s="3">
        <v>0</v>
      </c>
      <c r="O902" s="15"/>
      <c r="S902" s="15"/>
      <c r="U902" s="15"/>
      <c r="W902" s="15"/>
      <c r="Y902" s="15"/>
    </row>
    <row r="903" spans="2:25" x14ac:dyDescent="0.25">
      <c r="B903" s="1" t="s">
        <v>1887</v>
      </c>
      <c r="C903" s="2">
        <v>0</v>
      </c>
      <c r="D903" s="3">
        <v>0</v>
      </c>
      <c r="E903" s="2">
        <v>1273</v>
      </c>
      <c r="F903" s="3">
        <v>0</v>
      </c>
      <c r="G903" s="2">
        <v>0</v>
      </c>
      <c r="H903" s="3">
        <v>0</v>
      </c>
      <c r="I903" s="2">
        <v>0</v>
      </c>
      <c r="J903" s="3">
        <v>0</v>
      </c>
      <c r="K903" s="2">
        <v>1273</v>
      </c>
      <c r="L903" s="3">
        <v>0</v>
      </c>
      <c r="O903" s="15"/>
      <c r="S903" s="15"/>
      <c r="U903" s="15"/>
      <c r="W903" s="15"/>
      <c r="Y903" s="15"/>
    </row>
    <row r="904" spans="2:25" x14ac:dyDescent="0.25">
      <c r="B904" s="1" t="s">
        <v>1102</v>
      </c>
      <c r="C904" s="2">
        <v>0</v>
      </c>
      <c r="D904" s="3">
        <v>0</v>
      </c>
      <c r="E904" s="2">
        <v>0</v>
      </c>
      <c r="F904" s="3">
        <v>0</v>
      </c>
      <c r="G904" s="2">
        <v>0</v>
      </c>
      <c r="H904" s="3">
        <v>0</v>
      </c>
      <c r="I904" s="2">
        <v>1527</v>
      </c>
      <c r="J904" s="3">
        <v>1E-3</v>
      </c>
      <c r="K904" s="2">
        <v>1527</v>
      </c>
      <c r="L904" s="3">
        <v>0</v>
      </c>
      <c r="O904" s="15"/>
      <c r="S904" s="15"/>
      <c r="U904" s="15"/>
      <c r="W904" s="15"/>
      <c r="Y904" s="15"/>
    </row>
    <row r="905" spans="2:25" x14ac:dyDescent="0.25">
      <c r="B905" s="1" t="s">
        <v>1103</v>
      </c>
      <c r="C905" s="2">
        <v>0</v>
      </c>
      <c r="D905" s="3">
        <v>0</v>
      </c>
      <c r="E905" s="2">
        <v>0</v>
      </c>
      <c r="F905" s="3">
        <v>0</v>
      </c>
      <c r="G905" s="2">
        <v>789</v>
      </c>
      <c r="H905" s="3">
        <v>0</v>
      </c>
      <c r="I905" s="2">
        <v>0</v>
      </c>
      <c r="J905" s="3">
        <v>0</v>
      </c>
      <c r="K905" s="2">
        <v>789</v>
      </c>
      <c r="L905" s="3">
        <v>0</v>
      </c>
      <c r="O905" s="15"/>
      <c r="S905" s="15"/>
      <c r="U905" s="15"/>
      <c r="W905" s="15"/>
      <c r="Y905" s="15"/>
    </row>
    <row r="906" spans="2:25" x14ac:dyDescent="0.25">
      <c r="B906" s="1" t="s">
        <v>1104</v>
      </c>
      <c r="C906" s="2">
        <v>0</v>
      </c>
      <c r="D906" s="3">
        <v>0</v>
      </c>
      <c r="E906" s="2">
        <v>2581</v>
      </c>
      <c r="F906" s="3">
        <v>1E-3</v>
      </c>
      <c r="G906" s="2">
        <v>554</v>
      </c>
      <c r="H906" s="3">
        <v>0</v>
      </c>
      <c r="I906" s="2">
        <v>0</v>
      </c>
      <c r="J906" s="3">
        <v>0</v>
      </c>
      <c r="K906" s="2">
        <v>3134</v>
      </c>
      <c r="L906" s="3">
        <v>0</v>
      </c>
      <c r="O906" s="15"/>
      <c r="S906" s="15"/>
      <c r="U906" s="15"/>
      <c r="W906" s="15"/>
      <c r="Y906" s="15"/>
    </row>
    <row r="907" spans="2:25" x14ac:dyDescent="0.25">
      <c r="B907" s="1" t="s">
        <v>430</v>
      </c>
      <c r="C907" s="2">
        <v>3751</v>
      </c>
      <c r="D907" s="3">
        <v>1E-3</v>
      </c>
      <c r="E907" s="2">
        <v>0</v>
      </c>
      <c r="F907" s="3">
        <v>0</v>
      </c>
      <c r="G907" s="2">
        <v>949</v>
      </c>
      <c r="H907" s="3">
        <v>0</v>
      </c>
      <c r="I907" s="2">
        <v>2919</v>
      </c>
      <c r="J907" s="3">
        <v>1E-3</v>
      </c>
      <c r="K907" s="2">
        <v>7620</v>
      </c>
      <c r="L907" s="3">
        <v>1E-3</v>
      </c>
      <c r="O907" s="15"/>
      <c r="S907" s="15"/>
      <c r="U907" s="15"/>
      <c r="W907" s="15"/>
      <c r="Y907" s="15"/>
    </row>
    <row r="908" spans="2:25" x14ac:dyDescent="0.25">
      <c r="B908" s="1" t="s">
        <v>1107</v>
      </c>
      <c r="C908" s="2">
        <v>0</v>
      </c>
      <c r="D908" s="3">
        <v>0</v>
      </c>
      <c r="E908" s="2">
        <v>4049</v>
      </c>
      <c r="F908" s="3">
        <v>1E-3</v>
      </c>
      <c r="G908" s="2">
        <v>1937</v>
      </c>
      <c r="H908" s="3">
        <v>1E-3</v>
      </c>
      <c r="I908" s="2">
        <v>0</v>
      </c>
      <c r="J908" s="3">
        <v>0</v>
      </c>
      <c r="K908" s="2">
        <v>5986</v>
      </c>
      <c r="L908" s="3">
        <v>0</v>
      </c>
      <c r="O908" s="15"/>
      <c r="S908" s="15"/>
      <c r="U908" s="15"/>
      <c r="W908" s="15"/>
      <c r="Y908" s="15"/>
    </row>
    <row r="909" spans="2:25" x14ac:dyDescent="0.25">
      <c r="B909" s="1" t="s">
        <v>1888</v>
      </c>
      <c r="C909" s="2">
        <v>0</v>
      </c>
      <c r="D909" s="3">
        <v>0</v>
      </c>
      <c r="E909" s="2">
        <v>175</v>
      </c>
      <c r="F909" s="3">
        <v>0</v>
      </c>
      <c r="G909" s="2">
        <v>0</v>
      </c>
      <c r="H909" s="3">
        <v>0</v>
      </c>
      <c r="I909" s="2">
        <v>0</v>
      </c>
      <c r="J909" s="3">
        <v>0</v>
      </c>
      <c r="K909" s="2">
        <v>175</v>
      </c>
      <c r="L909" s="3">
        <v>0</v>
      </c>
      <c r="O909" s="15"/>
      <c r="S909" s="15"/>
      <c r="U909" s="15"/>
      <c r="W909" s="15"/>
      <c r="Y909" s="15"/>
    </row>
    <row r="910" spans="2:25" x14ac:dyDescent="0.25">
      <c r="B910" s="1" t="s">
        <v>208</v>
      </c>
      <c r="C910" s="2">
        <v>1282</v>
      </c>
      <c r="D910" s="3">
        <v>0</v>
      </c>
      <c r="E910" s="2">
        <v>2115</v>
      </c>
      <c r="F910" s="3">
        <v>1E-3</v>
      </c>
      <c r="G910" s="2">
        <v>0</v>
      </c>
      <c r="H910" s="3">
        <v>0</v>
      </c>
      <c r="I910" s="2">
        <v>2414</v>
      </c>
      <c r="J910" s="3">
        <v>1E-3</v>
      </c>
      <c r="K910" s="2">
        <v>5811</v>
      </c>
      <c r="L910" s="3">
        <v>0</v>
      </c>
      <c r="O910" s="15"/>
      <c r="S910" s="15"/>
      <c r="U910" s="15"/>
      <c r="W910" s="15"/>
      <c r="Y910" s="15"/>
    </row>
    <row r="911" spans="2:25" x14ac:dyDescent="0.25">
      <c r="B911" s="1" t="s">
        <v>1889</v>
      </c>
      <c r="C911" s="2">
        <v>0</v>
      </c>
      <c r="D911" s="3">
        <v>0</v>
      </c>
      <c r="E911" s="2">
        <v>0</v>
      </c>
      <c r="F911" s="3">
        <v>0</v>
      </c>
      <c r="G911" s="2">
        <v>2965</v>
      </c>
      <c r="H911" s="3">
        <v>1E-3</v>
      </c>
      <c r="I911" s="2">
        <v>0</v>
      </c>
      <c r="J911" s="3">
        <v>0</v>
      </c>
      <c r="K911" s="2">
        <v>2965</v>
      </c>
      <c r="L911" s="3">
        <v>0</v>
      </c>
      <c r="O911" s="15"/>
      <c r="S911" s="15"/>
      <c r="U911" s="15"/>
      <c r="W911" s="15"/>
      <c r="Y911" s="15"/>
    </row>
    <row r="912" spans="2:25" x14ac:dyDescent="0.25">
      <c r="B912" s="1" t="s">
        <v>1108</v>
      </c>
      <c r="C912" s="2">
        <v>0</v>
      </c>
      <c r="D912" s="3">
        <v>0</v>
      </c>
      <c r="E912" s="2">
        <v>0</v>
      </c>
      <c r="F912" s="3">
        <v>0</v>
      </c>
      <c r="G912" s="2">
        <v>6587</v>
      </c>
      <c r="H912" s="3">
        <v>2E-3</v>
      </c>
      <c r="I912" s="2">
        <v>0</v>
      </c>
      <c r="J912" s="3">
        <v>0</v>
      </c>
      <c r="K912" s="2">
        <v>6587</v>
      </c>
      <c r="L912" s="3">
        <v>1E-3</v>
      </c>
      <c r="O912" s="15"/>
      <c r="S912" s="15"/>
      <c r="U912" s="15"/>
      <c r="W912" s="15"/>
      <c r="Y912" s="15"/>
    </row>
    <row r="913" spans="2:25" x14ac:dyDescent="0.25">
      <c r="B913" s="1" t="s">
        <v>1890</v>
      </c>
      <c r="C913" s="2">
        <v>0</v>
      </c>
      <c r="D913" s="3">
        <v>0</v>
      </c>
      <c r="E913" s="2">
        <v>0</v>
      </c>
      <c r="F913" s="3">
        <v>0</v>
      </c>
      <c r="G913" s="2">
        <v>5437</v>
      </c>
      <c r="H913" s="3">
        <v>2E-3</v>
      </c>
      <c r="I913" s="2">
        <v>0</v>
      </c>
      <c r="J913" s="3">
        <v>0</v>
      </c>
      <c r="K913" s="2">
        <v>5437</v>
      </c>
      <c r="L913" s="3">
        <v>0</v>
      </c>
      <c r="O913" s="15"/>
      <c r="S913" s="15"/>
      <c r="U913" s="15"/>
      <c r="W913" s="15"/>
      <c r="Y913" s="15"/>
    </row>
    <row r="914" spans="2:25" x14ac:dyDescent="0.25">
      <c r="B914" s="1" t="s">
        <v>1891</v>
      </c>
      <c r="C914" s="2">
        <v>0</v>
      </c>
      <c r="D914" s="3">
        <v>0</v>
      </c>
      <c r="E914" s="2">
        <v>0</v>
      </c>
      <c r="F914" s="3">
        <v>0</v>
      </c>
      <c r="G914" s="2">
        <v>1100</v>
      </c>
      <c r="H914" s="3">
        <v>0</v>
      </c>
      <c r="I914" s="2">
        <v>0</v>
      </c>
      <c r="J914" s="3">
        <v>0</v>
      </c>
      <c r="K914" s="2">
        <v>1100</v>
      </c>
      <c r="L914" s="3">
        <v>0</v>
      </c>
      <c r="O914" s="15"/>
      <c r="S914" s="15"/>
      <c r="U914" s="15"/>
      <c r="W914" s="15"/>
      <c r="Y914" s="15"/>
    </row>
    <row r="915" spans="2:25" x14ac:dyDescent="0.25">
      <c r="B915" s="1" t="s">
        <v>1109</v>
      </c>
      <c r="C915" s="2">
        <v>0</v>
      </c>
      <c r="D915" s="3">
        <v>0</v>
      </c>
      <c r="E915" s="2">
        <v>0</v>
      </c>
      <c r="F915" s="3">
        <v>0</v>
      </c>
      <c r="G915" s="2">
        <v>0</v>
      </c>
      <c r="H915" s="3">
        <v>0</v>
      </c>
      <c r="I915" s="2">
        <v>2565</v>
      </c>
      <c r="J915" s="3">
        <v>1E-3</v>
      </c>
      <c r="K915" s="2">
        <v>2565</v>
      </c>
      <c r="L915" s="3">
        <v>0</v>
      </c>
      <c r="O915" s="15"/>
      <c r="S915" s="15"/>
      <c r="U915" s="15"/>
      <c r="W915" s="15"/>
      <c r="Y915" s="15"/>
    </row>
    <row r="916" spans="2:25" x14ac:dyDescent="0.25">
      <c r="B916" s="1" t="s">
        <v>1110</v>
      </c>
      <c r="C916" s="2">
        <v>1565</v>
      </c>
      <c r="D916" s="3">
        <v>1E-3</v>
      </c>
      <c r="E916" s="2">
        <v>2091</v>
      </c>
      <c r="F916" s="3">
        <v>1E-3</v>
      </c>
      <c r="G916" s="2">
        <v>796</v>
      </c>
      <c r="H916" s="3">
        <v>0</v>
      </c>
      <c r="I916" s="2">
        <v>1872</v>
      </c>
      <c r="J916" s="3">
        <v>1E-3</v>
      </c>
      <c r="K916" s="2">
        <v>6323</v>
      </c>
      <c r="L916" s="3">
        <v>1E-3</v>
      </c>
      <c r="O916" s="15"/>
      <c r="S916" s="15"/>
      <c r="U916" s="15"/>
      <c r="W916" s="15"/>
      <c r="Y916" s="15"/>
    </row>
    <row r="917" spans="2:25" x14ac:dyDescent="0.25">
      <c r="B917" s="1" t="s">
        <v>1540</v>
      </c>
      <c r="C917" s="2">
        <v>1779</v>
      </c>
      <c r="D917" s="3">
        <v>1E-3</v>
      </c>
      <c r="E917" s="2">
        <v>0</v>
      </c>
      <c r="F917" s="3">
        <v>0</v>
      </c>
      <c r="G917" s="2">
        <v>2813</v>
      </c>
      <c r="H917" s="3">
        <v>1E-3</v>
      </c>
      <c r="I917" s="2">
        <v>770</v>
      </c>
      <c r="J917" s="3">
        <v>0</v>
      </c>
      <c r="K917" s="2">
        <v>5362</v>
      </c>
      <c r="L917" s="3">
        <v>0</v>
      </c>
      <c r="O917" s="15"/>
      <c r="S917" s="15"/>
      <c r="U917" s="15"/>
      <c r="W917" s="15"/>
      <c r="Y917" s="15"/>
    </row>
    <row r="918" spans="2:25" x14ac:dyDescent="0.25">
      <c r="B918" s="1" t="s">
        <v>247</v>
      </c>
      <c r="C918" s="2">
        <v>1759</v>
      </c>
      <c r="D918" s="3">
        <v>1E-3</v>
      </c>
      <c r="E918" s="2">
        <v>3414</v>
      </c>
      <c r="F918" s="3">
        <v>1E-3</v>
      </c>
      <c r="G918" s="2">
        <v>0</v>
      </c>
      <c r="H918" s="3">
        <v>0</v>
      </c>
      <c r="I918" s="2">
        <v>0</v>
      </c>
      <c r="J918" s="3">
        <v>0</v>
      </c>
      <c r="K918" s="2">
        <v>5173</v>
      </c>
      <c r="L918" s="3">
        <v>0</v>
      </c>
      <c r="O918" s="15"/>
      <c r="S918" s="15"/>
      <c r="U918" s="15"/>
      <c r="W918" s="15"/>
      <c r="Y918" s="15"/>
    </row>
    <row r="919" spans="2:25" x14ac:dyDescent="0.25">
      <c r="B919" s="1" t="s">
        <v>1112</v>
      </c>
      <c r="C919" s="2">
        <v>6324</v>
      </c>
      <c r="D919" s="3">
        <v>2E-3</v>
      </c>
      <c r="E919" s="2">
        <v>7842</v>
      </c>
      <c r="F919" s="3">
        <v>2E-3</v>
      </c>
      <c r="G919" s="2">
        <v>0</v>
      </c>
      <c r="H919" s="3">
        <v>0</v>
      </c>
      <c r="I919" s="2">
        <v>1609</v>
      </c>
      <c r="J919" s="3">
        <v>1E-3</v>
      </c>
      <c r="K919" s="2">
        <v>15774</v>
      </c>
      <c r="L919" s="3">
        <v>1E-3</v>
      </c>
      <c r="O919" s="15"/>
      <c r="S919" s="15"/>
      <c r="U919" s="15"/>
      <c r="W919" s="15"/>
      <c r="Y919" s="15"/>
    </row>
    <row r="920" spans="2:25" x14ac:dyDescent="0.25">
      <c r="B920" s="1" t="s">
        <v>1892</v>
      </c>
      <c r="C920" s="2">
        <v>0</v>
      </c>
      <c r="D920" s="3">
        <v>0</v>
      </c>
      <c r="E920" s="2">
        <v>0</v>
      </c>
      <c r="F920" s="3">
        <v>0</v>
      </c>
      <c r="G920" s="2">
        <v>2449</v>
      </c>
      <c r="H920" s="3">
        <v>1E-3</v>
      </c>
      <c r="I920" s="2">
        <v>0</v>
      </c>
      <c r="J920" s="3">
        <v>0</v>
      </c>
      <c r="K920" s="2">
        <v>2449</v>
      </c>
      <c r="L920" s="3">
        <v>0</v>
      </c>
      <c r="O920" s="15"/>
      <c r="S920" s="15"/>
      <c r="U920" s="15"/>
      <c r="W920" s="15"/>
      <c r="Y920" s="15"/>
    </row>
    <row r="921" spans="2:25" x14ac:dyDescent="0.25">
      <c r="B921" s="1" t="s">
        <v>1113</v>
      </c>
      <c r="C921" s="2">
        <v>1753</v>
      </c>
      <c r="D921" s="3">
        <v>1E-3</v>
      </c>
      <c r="E921" s="2">
        <v>0</v>
      </c>
      <c r="F921" s="3">
        <v>0</v>
      </c>
      <c r="G921" s="2">
        <v>0</v>
      </c>
      <c r="H921" s="3">
        <v>0</v>
      </c>
      <c r="I921" s="2">
        <v>566</v>
      </c>
      <c r="J921" s="3">
        <v>0</v>
      </c>
      <c r="K921" s="2">
        <v>2319</v>
      </c>
      <c r="L921" s="3">
        <v>0</v>
      </c>
      <c r="O921" s="15"/>
      <c r="S921" s="15"/>
      <c r="U921" s="15"/>
      <c r="W921" s="15"/>
      <c r="Y921" s="15"/>
    </row>
    <row r="922" spans="2:25" x14ac:dyDescent="0.25">
      <c r="B922" s="30" t="s">
        <v>1115</v>
      </c>
      <c r="C922" s="2">
        <v>1724</v>
      </c>
      <c r="D922" s="3">
        <v>1E-3</v>
      </c>
      <c r="E922" s="2">
        <v>2637</v>
      </c>
      <c r="F922" s="3">
        <v>1E-3</v>
      </c>
      <c r="G922" s="2">
        <v>3908</v>
      </c>
      <c r="H922" s="3">
        <v>1E-3</v>
      </c>
      <c r="I922" s="2">
        <v>0</v>
      </c>
      <c r="J922" s="3">
        <v>0</v>
      </c>
      <c r="K922" s="2">
        <v>8269</v>
      </c>
      <c r="L922" s="3">
        <v>1E-3</v>
      </c>
      <c r="O922" s="15"/>
      <c r="S922" s="15"/>
      <c r="U922" s="15"/>
      <c r="W922" s="15"/>
      <c r="Y922" s="15"/>
    </row>
    <row r="923" spans="2:25" x14ac:dyDescent="0.25">
      <c r="B923" s="30" t="s">
        <v>1116</v>
      </c>
      <c r="C923" s="2">
        <v>3673</v>
      </c>
      <c r="D923" s="3">
        <v>1E-3</v>
      </c>
      <c r="E923" s="2">
        <v>8857</v>
      </c>
      <c r="F923" s="3">
        <v>3.0000000000000001E-3</v>
      </c>
      <c r="G923" s="2">
        <v>4406</v>
      </c>
      <c r="H923" s="3">
        <v>1E-3</v>
      </c>
      <c r="I923" s="2">
        <v>1062</v>
      </c>
      <c r="J923" s="3">
        <v>0</v>
      </c>
      <c r="K923" s="2">
        <v>17998</v>
      </c>
      <c r="L923" s="3">
        <v>1E-3</v>
      </c>
      <c r="O923" s="15"/>
      <c r="S923" s="15"/>
      <c r="U923" s="15"/>
      <c r="W923" s="15"/>
      <c r="Y923" s="15"/>
    </row>
    <row r="924" spans="2:25" x14ac:dyDescent="0.25">
      <c r="B924" s="1" t="s">
        <v>1719</v>
      </c>
      <c r="C924" s="2">
        <v>0</v>
      </c>
      <c r="D924" s="3">
        <v>0</v>
      </c>
      <c r="E924" s="2">
        <v>0</v>
      </c>
      <c r="F924" s="3">
        <v>0</v>
      </c>
      <c r="G924" s="2">
        <v>3447</v>
      </c>
      <c r="H924" s="3">
        <v>1E-3</v>
      </c>
      <c r="I924" s="2">
        <v>0</v>
      </c>
      <c r="J924" s="3">
        <v>0</v>
      </c>
      <c r="K924" s="2">
        <v>3447</v>
      </c>
      <c r="L924" s="3">
        <v>0</v>
      </c>
      <c r="O924" s="15"/>
      <c r="S924" s="15"/>
      <c r="U924" s="15"/>
      <c r="W924" s="15"/>
      <c r="Y924" s="15"/>
    </row>
    <row r="925" spans="2:25" x14ac:dyDescent="0.25">
      <c r="B925" s="30" t="s">
        <v>987</v>
      </c>
      <c r="C925" s="2">
        <v>1657</v>
      </c>
      <c r="D925" s="3">
        <v>1E-3</v>
      </c>
      <c r="E925" s="2">
        <v>4422</v>
      </c>
      <c r="F925" s="3">
        <v>1E-3</v>
      </c>
      <c r="G925" s="2">
        <v>2432</v>
      </c>
      <c r="H925" s="3">
        <v>1E-3</v>
      </c>
      <c r="I925" s="2">
        <v>2328</v>
      </c>
      <c r="J925" s="3">
        <v>1E-3</v>
      </c>
      <c r="K925" s="2">
        <v>10839</v>
      </c>
      <c r="L925" s="3">
        <v>1E-3</v>
      </c>
      <c r="O925" s="15"/>
      <c r="S925" s="15"/>
      <c r="U925" s="15"/>
      <c r="W925" s="15"/>
      <c r="Y925" s="15"/>
    </row>
    <row r="926" spans="2:25" x14ac:dyDescent="0.25">
      <c r="B926" s="30" t="s">
        <v>248</v>
      </c>
      <c r="C926" s="2">
        <v>0</v>
      </c>
      <c r="D926" s="3">
        <v>0</v>
      </c>
      <c r="E926" s="2">
        <v>0</v>
      </c>
      <c r="F926" s="3">
        <v>0</v>
      </c>
      <c r="G926" s="2">
        <v>888</v>
      </c>
      <c r="H926" s="3">
        <v>0</v>
      </c>
      <c r="I926" s="2">
        <v>0</v>
      </c>
      <c r="J926" s="3">
        <v>0</v>
      </c>
      <c r="K926" s="2">
        <v>888</v>
      </c>
      <c r="L926" s="3">
        <v>0</v>
      </c>
      <c r="O926" s="15"/>
      <c r="S926" s="15"/>
      <c r="U926" s="15"/>
      <c r="W926" s="15"/>
      <c r="Y926" s="15"/>
    </row>
    <row r="927" spans="2:25" x14ac:dyDescent="0.25">
      <c r="B927" s="30" t="s">
        <v>1117</v>
      </c>
      <c r="C927" s="2">
        <v>0</v>
      </c>
      <c r="D927" s="3">
        <v>0</v>
      </c>
      <c r="E927" s="2">
        <v>0</v>
      </c>
      <c r="F927" s="3">
        <v>0</v>
      </c>
      <c r="G927" s="2">
        <v>0</v>
      </c>
      <c r="H927" s="3">
        <v>0</v>
      </c>
      <c r="I927" s="2">
        <v>1231</v>
      </c>
      <c r="J927" s="3">
        <v>0</v>
      </c>
      <c r="K927" s="2">
        <v>1231</v>
      </c>
      <c r="L927" s="3">
        <v>0</v>
      </c>
      <c r="O927" s="15"/>
      <c r="S927" s="15"/>
      <c r="U927" s="15"/>
      <c r="W927" s="15"/>
      <c r="Y927" s="15"/>
    </row>
    <row r="928" spans="2:25" x14ac:dyDescent="0.25">
      <c r="B928" s="30" t="s">
        <v>1548</v>
      </c>
      <c r="C928" s="2">
        <v>0</v>
      </c>
      <c r="D928" s="3">
        <v>0</v>
      </c>
      <c r="E928" s="2">
        <v>2351</v>
      </c>
      <c r="F928" s="3">
        <v>1E-3</v>
      </c>
      <c r="G928" s="2">
        <v>0</v>
      </c>
      <c r="H928" s="3">
        <v>0</v>
      </c>
      <c r="I928" s="2">
        <v>0</v>
      </c>
      <c r="J928" s="3">
        <v>0</v>
      </c>
      <c r="K928" s="2">
        <v>2351</v>
      </c>
      <c r="L928" s="3">
        <v>0</v>
      </c>
      <c r="O928" s="15"/>
      <c r="S928" s="15"/>
      <c r="U928" s="15"/>
      <c r="W928" s="15"/>
      <c r="Y928" s="15"/>
    </row>
    <row r="929" spans="2:25" x14ac:dyDescent="0.25">
      <c r="B929" s="30" t="s">
        <v>1118</v>
      </c>
      <c r="C929" s="2">
        <v>0</v>
      </c>
      <c r="D929" s="3">
        <v>0</v>
      </c>
      <c r="E929" s="2">
        <v>0</v>
      </c>
      <c r="F929" s="3">
        <v>0</v>
      </c>
      <c r="G929" s="2">
        <v>425</v>
      </c>
      <c r="H929" s="3">
        <v>0</v>
      </c>
      <c r="I929" s="2">
        <v>0</v>
      </c>
      <c r="J929" s="3">
        <v>0</v>
      </c>
      <c r="K929" s="2">
        <v>425</v>
      </c>
      <c r="L929" s="3">
        <v>0</v>
      </c>
      <c r="O929" s="15"/>
      <c r="S929" s="15"/>
      <c r="U929" s="15"/>
      <c r="W929" s="15"/>
      <c r="Y929" s="15"/>
    </row>
    <row r="930" spans="2:25" x14ac:dyDescent="0.25">
      <c r="B930" s="30" t="s">
        <v>1119</v>
      </c>
      <c r="C930" s="2">
        <v>457</v>
      </c>
      <c r="D930" s="3">
        <v>0</v>
      </c>
      <c r="E930" s="2">
        <v>0</v>
      </c>
      <c r="F930" s="3">
        <v>0</v>
      </c>
      <c r="G930" s="2">
        <v>0</v>
      </c>
      <c r="H930" s="3">
        <v>0</v>
      </c>
      <c r="I930" s="2">
        <v>0</v>
      </c>
      <c r="J930" s="3">
        <v>0</v>
      </c>
      <c r="K930" s="2">
        <v>457</v>
      </c>
      <c r="L930" s="3">
        <v>0</v>
      </c>
      <c r="O930" s="15"/>
      <c r="S930" s="15"/>
      <c r="U930" s="15"/>
      <c r="W930" s="15"/>
      <c r="Y930" s="15"/>
    </row>
    <row r="931" spans="2:25" x14ac:dyDescent="0.25">
      <c r="B931" s="30" t="s">
        <v>1120</v>
      </c>
      <c r="C931" s="2">
        <v>2870</v>
      </c>
      <c r="D931" s="3">
        <v>1E-3</v>
      </c>
      <c r="E931" s="2">
        <v>0</v>
      </c>
      <c r="F931" s="3">
        <v>0</v>
      </c>
      <c r="G931" s="2">
        <v>4078</v>
      </c>
      <c r="H931" s="3">
        <v>1E-3</v>
      </c>
      <c r="I931" s="2">
        <v>0</v>
      </c>
      <c r="J931" s="3">
        <v>0</v>
      </c>
      <c r="K931" s="2">
        <v>6948</v>
      </c>
      <c r="L931" s="3">
        <v>1E-3</v>
      </c>
      <c r="O931" s="15"/>
      <c r="S931" s="15"/>
      <c r="U931" s="15"/>
      <c r="W931" s="15"/>
      <c r="Y931" s="15"/>
    </row>
    <row r="932" spans="2:25" x14ac:dyDescent="0.25">
      <c r="B932" s="30" t="s">
        <v>1123</v>
      </c>
      <c r="C932" s="2">
        <v>1443</v>
      </c>
      <c r="D932" s="3">
        <v>0</v>
      </c>
      <c r="E932" s="2">
        <v>4595</v>
      </c>
      <c r="F932" s="3">
        <v>1E-3</v>
      </c>
      <c r="G932" s="2">
        <v>2144</v>
      </c>
      <c r="H932" s="3">
        <v>1E-3</v>
      </c>
      <c r="I932" s="2">
        <v>0</v>
      </c>
      <c r="J932" s="3">
        <v>0</v>
      </c>
      <c r="K932" s="2">
        <v>8182</v>
      </c>
      <c r="L932" s="3">
        <v>1E-3</v>
      </c>
      <c r="O932" s="15"/>
      <c r="S932" s="15"/>
      <c r="U932" s="15"/>
      <c r="W932" s="15"/>
      <c r="Y932" s="15"/>
    </row>
    <row r="933" spans="2:25" x14ac:dyDescent="0.25">
      <c r="B933" s="30" t="s">
        <v>1124</v>
      </c>
      <c r="C933" s="2">
        <v>1628</v>
      </c>
      <c r="D933" s="3">
        <v>1E-3</v>
      </c>
      <c r="E933" s="2">
        <v>1324</v>
      </c>
      <c r="F933" s="3">
        <v>0</v>
      </c>
      <c r="G933" s="2">
        <v>0</v>
      </c>
      <c r="H933" s="3">
        <v>0</v>
      </c>
      <c r="I933" s="2">
        <v>0</v>
      </c>
      <c r="J933" s="3">
        <v>0</v>
      </c>
      <c r="K933" s="2">
        <v>2951</v>
      </c>
      <c r="L933" s="3">
        <v>0</v>
      </c>
      <c r="O933" s="15"/>
      <c r="S933" s="15"/>
      <c r="U933" s="15"/>
      <c r="W933" s="15"/>
      <c r="Y933" s="15"/>
    </row>
    <row r="934" spans="2:25" x14ac:dyDescent="0.25">
      <c r="B934" s="30" t="s">
        <v>1550</v>
      </c>
      <c r="C934" s="2">
        <v>0</v>
      </c>
      <c r="D934" s="3">
        <v>0</v>
      </c>
      <c r="E934" s="2">
        <v>4351</v>
      </c>
      <c r="F934" s="3">
        <v>1E-3</v>
      </c>
      <c r="G934" s="2">
        <v>0</v>
      </c>
      <c r="H934" s="3">
        <v>0</v>
      </c>
      <c r="I934" s="2">
        <v>1654</v>
      </c>
      <c r="J934" s="3">
        <v>1E-3</v>
      </c>
      <c r="K934" s="2">
        <v>6005</v>
      </c>
      <c r="L934" s="3">
        <v>0</v>
      </c>
      <c r="O934" s="15"/>
      <c r="S934" s="15"/>
      <c r="U934" s="15"/>
      <c r="W934" s="15"/>
      <c r="Y934" s="15"/>
    </row>
    <row r="935" spans="2:25" x14ac:dyDescent="0.25">
      <c r="B935" s="30" t="s">
        <v>1505</v>
      </c>
      <c r="C935" s="2">
        <v>5864</v>
      </c>
      <c r="D935" s="3">
        <v>2E-3</v>
      </c>
      <c r="E935" s="2">
        <v>9677</v>
      </c>
      <c r="F935" s="3">
        <v>3.0000000000000001E-3</v>
      </c>
      <c r="G935" s="2">
        <v>0</v>
      </c>
      <c r="H935" s="3">
        <v>0</v>
      </c>
      <c r="I935" s="2">
        <v>1062</v>
      </c>
      <c r="J935" s="3">
        <v>0</v>
      </c>
      <c r="K935" s="2">
        <v>16604</v>
      </c>
      <c r="L935" s="3">
        <v>1E-3</v>
      </c>
      <c r="O935" s="15"/>
      <c r="S935" s="15"/>
      <c r="U935" s="15"/>
      <c r="W935" s="15"/>
      <c r="Y935" s="15"/>
    </row>
    <row r="936" spans="2:25" x14ac:dyDescent="0.25">
      <c r="B936" s="1" t="s">
        <v>1125</v>
      </c>
      <c r="C936" s="2">
        <v>0</v>
      </c>
      <c r="D936" s="3">
        <v>0</v>
      </c>
      <c r="E936" s="2">
        <v>0</v>
      </c>
      <c r="F936" s="3">
        <v>0</v>
      </c>
      <c r="G936" s="2">
        <v>4101</v>
      </c>
      <c r="H936" s="3">
        <v>1E-3</v>
      </c>
      <c r="I936" s="2">
        <v>0</v>
      </c>
      <c r="J936" s="3">
        <v>0</v>
      </c>
      <c r="K936" s="2">
        <v>4101</v>
      </c>
      <c r="L936" s="3">
        <v>0</v>
      </c>
      <c r="O936" s="15"/>
      <c r="S936" s="15"/>
      <c r="U936" s="15"/>
      <c r="W936" s="15"/>
      <c r="Y936" s="15"/>
    </row>
    <row r="937" spans="2:25" x14ac:dyDescent="0.25">
      <c r="B937" s="1" t="s">
        <v>1127</v>
      </c>
      <c r="C937" s="2">
        <v>0</v>
      </c>
      <c r="D937" s="3">
        <v>0</v>
      </c>
      <c r="E937" s="2">
        <v>0</v>
      </c>
      <c r="F937" s="3">
        <v>0</v>
      </c>
      <c r="G937" s="2">
        <v>1493</v>
      </c>
      <c r="H937" s="3">
        <v>0</v>
      </c>
      <c r="I937" s="2">
        <v>0</v>
      </c>
      <c r="J937" s="3">
        <v>0</v>
      </c>
      <c r="K937" s="2">
        <v>1493</v>
      </c>
      <c r="L937" s="3">
        <v>0</v>
      </c>
      <c r="O937" s="15"/>
      <c r="S937" s="15"/>
      <c r="U937" s="15"/>
      <c r="W937" s="15"/>
      <c r="Y937" s="15"/>
    </row>
    <row r="938" spans="2:25" x14ac:dyDescent="0.25">
      <c r="B938" s="1" t="s">
        <v>327</v>
      </c>
      <c r="C938" s="2">
        <v>0</v>
      </c>
      <c r="D938" s="3">
        <v>0</v>
      </c>
      <c r="E938" s="2">
        <v>815</v>
      </c>
      <c r="F938" s="3">
        <v>0</v>
      </c>
      <c r="G938" s="2">
        <v>0</v>
      </c>
      <c r="H938" s="3">
        <v>0</v>
      </c>
      <c r="I938" s="2">
        <v>1527</v>
      </c>
      <c r="J938" s="3">
        <v>1E-3</v>
      </c>
      <c r="K938" s="2">
        <v>2342</v>
      </c>
      <c r="L938" s="3">
        <v>0</v>
      </c>
      <c r="O938" s="15"/>
      <c r="S938" s="15"/>
      <c r="U938" s="15"/>
      <c r="W938" s="15"/>
      <c r="Y938" s="15"/>
    </row>
    <row r="939" spans="2:25" x14ac:dyDescent="0.25">
      <c r="B939" s="1" t="s">
        <v>1131</v>
      </c>
      <c r="C939" s="2">
        <v>3186</v>
      </c>
      <c r="D939" s="3">
        <v>1E-3</v>
      </c>
      <c r="E939" s="2">
        <v>717</v>
      </c>
      <c r="F939" s="3">
        <v>0</v>
      </c>
      <c r="G939" s="2">
        <v>870</v>
      </c>
      <c r="H939" s="3">
        <v>0</v>
      </c>
      <c r="I939" s="2">
        <v>0</v>
      </c>
      <c r="J939" s="3">
        <v>0</v>
      </c>
      <c r="K939" s="2">
        <v>4773</v>
      </c>
      <c r="L939" s="3">
        <v>0</v>
      </c>
      <c r="O939" s="15"/>
      <c r="S939" s="15"/>
      <c r="U939" s="15"/>
      <c r="W939" s="15"/>
      <c r="Y939" s="15"/>
    </row>
    <row r="940" spans="2:25" x14ac:dyDescent="0.25">
      <c r="B940" s="1" t="s">
        <v>1132</v>
      </c>
      <c r="C940" s="2">
        <v>0</v>
      </c>
      <c r="D940" s="3">
        <v>0</v>
      </c>
      <c r="E940" s="2">
        <v>720</v>
      </c>
      <c r="F940" s="3">
        <v>0</v>
      </c>
      <c r="G940" s="2">
        <v>0</v>
      </c>
      <c r="H940" s="3">
        <v>0</v>
      </c>
      <c r="I940" s="2">
        <v>0</v>
      </c>
      <c r="J940" s="3">
        <v>0</v>
      </c>
      <c r="K940" s="2">
        <v>720</v>
      </c>
      <c r="L940" s="3">
        <v>0</v>
      </c>
      <c r="O940" s="15"/>
      <c r="S940" s="15"/>
      <c r="U940" s="15"/>
      <c r="W940" s="15"/>
      <c r="Y940" s="15"/>
    </row>
    <row r="941" spans="2:25" x14ac:dyDescent="0.25">
      <c r="B941" s="1" t="s">
        <v>1553</v>
      </c>
      <c r="C941" s="2">
        <v>1778</v>
      </c>
      <c r="D941" s="3">
        <v>1E-3</v>
      </c>
      <c r="E941" s="2">
        <v>0</v>
      </c>
      <c r="F941" s="3">
        <v>0</v>
      </c>
      <c r="G941" s="2">
        <v>0</v>
      </c>
      <c r="H941" s="3">
        <v>0</v>
      </c>
      <c r="I941" s="2">
        <v>0</v>
      </c>
      <c r="J941" s="3">
        <v>0</v>
      </c>
      <c r="K941" s="2">
        <v>1778</v>
      </c>
      <c r="L941" s="3">
        <v>0</v>
      </c>
      <c r="O941" s="15"/>
      <c r="S941" s="15"/>
      <c r="U941" s="15"/>
      <c r="W941" s="15"/>
      <c r="Y941" s="15"/>
    </row>
    <row r="942" spans="2:25" x14ac:dyDescent="0.25">
      <c r="B942" s="1" t="s">
        <v>1554</v>
      </c>
      <c r="C942" s="2">
        <v>1779</v>
      </c>
      <c r="D942" s="3">
        <v>1E-3</v>
      </c>
      <c r="E942" s="2">
        <v>1272</v>
      </c>
      <c r="F942" s="3">
        <v>0</v>
      </c>
      <c r="G942" s="2">
        <v>0</v>
      </c>
      <c r="H942" s="3">
        <v>0</v>
      </c>
      <c r="I942" s="2">
        <v>756</v>
      </c>
      <c r="J942" s="3">
        <v>0</v>
      </c>
      <c r="K942" s="2">
        <v>3807</v>
      </c>
      <c r="L942" s="3">
        <v>0</v>
      </c>
      <c r="O942" s="15"/>
      <c r="S942" s="15"/>
      <c r="U942" s="15"/>
      <c r="W942" s="15"/>
      <c r="Y942" s="15"/>
    </row>
    <row r="943" spans="2:25" x14ac:dyDescent="0.25">
      <c r="B943" s="1" t="s">
        <v>1555</v>
      </c>
      <c r="C943" s="2">
        <v>0</v>
      </c>
      <c r="D943" s="3">
        <v>0</v>
      </c>
      <c r="E943" s="2">
        <v>936</v>
      </c>
      <c r="F943" s="3">
        <v>0</v>
      </c>
      <c r="G943" s="2">
        <v>0</v>
      </c>
      <c r="H943" s="3">
        <v>0</v>
      </c>
      <c r="I943" s="2">
        <v>0</v>
      </c>
      <c r="J943" s="3">
        <v>0</v>
      </c>
      <c r="K943" s="2">
        <v>936</v>
      </c>
      <c r="L943" s="3">
        <v>0</v>
      </c>
      <c r="O943" s="15"/>
      <c r="S943" s="15"/>
      <c r="U943" s="15"/>
      <c r="W943" s="15"/>
      <c r="Y943" s="15"/>
    </row>
    <row r="944" spans="2:25" x14ac:dyDescent="0.25">
      <c r="B944" s="1" t="s">
        <v>1556</v>
      </c>
      <c r="C944" s="2">
        <v>3437</v>
      </c>
      <c r="D944" s="3">
        <v>1E-3</v>
      </c>
      <c r="E944" s="2">
        <v>0</v>
      </c>
      <c r="F944" s="3">
        <v>0</v>
      </c>
      <c r="G944" s="2">
        <v>0</v>
      </c>
      <c r="H944" s="3">
        <v>0</v>
      </c>
      <c r="I944" s="2">
        <v>0</v>
      </c>
      <c r="J944" s="3">
        <v>0</v>
      </c>
      <c r="K944" s="2">
        <v>3437</v>
      </c>
      <c r="L944" s="3">
        <v>0</v>
      </c>
      <c r="O944" s="15"/>
      <c r="S944" s="15"/>
      <c r="U944" s="15"/>
      <c r="W944" s="15"/>
      <c r="Y944" s="15"/>
    </row>
    <row r="945" spans="2:25" x14ac:dyDescent="0.25">
      <c r="B945" s="1" t="s">
        <v>1135</v>
      </c>
      <c r="C945" s="2">
        <v>6404</v>
      </c>
      <c r="D945" s="3">
        <v>2E-3</v>
      </c>
      <c r="E945" s="2">
        <v>1751</v>
      </c>
      <c r="F945" s="3">
        <v>1E-3</v>
      </c>
      <c r="G945" s="2">
        <v>0</v>
      </c>
      <c r="H945" s="3">
        <v>0</v>
      </c>
      <c r="I945" s="2">
        <v>0</v>
      </c>
      <c r="J945" s="3">
        <v>0</v>
      </c>
      <c r="K945" s="2">
        <v>8155</v>
      </c>
      <c r="L945" s="3">
        <v>1E-3</v>
      </c>
      <c r="O945" s="15"/>
      <c r="S945" s="15"/>
      <c r="U945" s="15"/>
      <c r="W945" s="15"/>
      <c r="Y945" s="15"/>
    </row>
    <row r="946" spans="2:25" x14ac:dyDescent="0.25">
      <c r="B946" s="1" t="s">
        <v>1136</v>
      </c>
      <c r="C946" s="2">
        <v>2820</v>
      </c>
      <c r="D946" s="3">
        <v>1E-3</v>
      </c>
      <c r="E946" s="2">
        <v>1995</v>
      </c>
      <c r="F946" s="3">
        <v>1E-3</v>
      </c>
      <c r="G946" s="2">
        <v>0</v>
      </c>
      <c r="H946" s="3">
        <v>0</v>
      </c>
      <c r="I946" s="2">
        <v>0</v>
      </c>
      <c r="J946" s="3">
        <v>0</v>
      </c>
      <c r="K946" s="2">
        <v>4815</v>
      </c>
      <c r="L946" s="3">
        <v>0</v>
      </c>
      <c r="O946" s="15"/>
      <c r="S946" s="15"/>
      <c r="U946" s="15"/>
      <c r="W946" s="15"/>
      <c r="Y946" s="15"/>
    </row>
    <row r="947" spans="2:25" x14ac:dyDescent="0.25">
      <c r="B947" s="1" t="s">
        <v>1137</v>
      </c>
      <c r="C947" s="2">
        <v>0</v>
      </c>
      <c r="D947" s="3">
        <v>0</v>
      </c>
      <c r="E947" s="2">
        <v>2178</v>
      </c>
      <c r="F947" s="3">
        <v>1E-3</v>
      </c>
      <c r="G947" s="2">
        <v>0</v>
      </c>
      <c r="H947" s="3">
        <v>0</v>
      </c>
      <c r="I947" s="2">
        <v>0</v>
      </c>
      <c r="J947" s="3">
        <v>0</v>
      </c>
      <c r="K947" s="2">
        <v>2178</v>
      </c>
      <c r="L947" s="3">
        <v>0</v>
      </c>
      <c r="O947" s="15"/>
      <c r="S947" s="15"/>
      <c r="U947" s="15"/>
      <c r="W947" s="15"/>
      <c r="Y947" s="15"/>
    </row>
    <row r="948" spans="2:25" x14ac:dyDescent="0.25">
      <c r="B948" s="1" t="s">
        <v>1893</v>
      </c>
      <c r="C948" s="2">
        <v>0</v>
      </c>
      <c r="D948" s="3">
        <v>0</v>
      </c>
      <c r="E948" s="2">
        <v>0</v>
      </c>
      <c r="F948" s="3">
        <v>0</v>
      </c>
      <c r="G948" s="2">
        <v>0</v>
      </c>
      <c r="H948" s="3">
        <v>0</v>
      </c>
      <c r="I948" s="2">
        <v>1534</v>
      </c>
      <c r="J948" s="3">
        <v>1E-3</v>
      </c>
      <c r="K948" s="2">
        <v>1534</v>
      </c>
      <c r="L948" s="3">
        <v>0</v>
      </c>
      <c r="O948" s="15"/>
      <c r="S948" s="15"/>
      <c r="U948" s="15"/>
      <c r="W948" s="15"/>
      <c r="Y948" s="15"/>
    </row>
    <row r="949" spans="2:25" x14ac:dyDescent="0.25">
      <c r="B949" s="1" t="s">
        <v>1894</v>
      </c>
      <c r="C949" s="2">
        <v>0</v>
      </c>
      <c r="D949" s="3">
        <v>0</v>
      </c>
      <c r="E949" s="2">
        <v>0</v>
      </c>
      <c r="F949" s="3">
        <v>0</v>
      </c>
      <c r="G949" s="2">
        <v>0</v>
      </c>
      <c r="H949" s="3">
        <v>0</v>
      </c>
      <c r="I949" s="2">
        <v>2649</v>
      </c>
      <c r="J949" s="3">
        <v>1E-3</v>
      </c>
      <c r="K949" s="2">
        <v>2649</v>
      </c>
      <c r="L949" s="3">
        <v>0</v>
      </c>
      <c r="O949" s="15"/>
      <c r="S949" s="15"/>
      <c r="U949" s="15"/>
      <c r="W949" s="15"/>
      <c r="Y949" s="15"/>
    </row>
    <row r="950" spans="2:25" x14ac:dyDescent="0.25">
      <c r="B950" s="1" t="s">
        <v>1138</v>
      </c>
      <c r="C950" s="2">
        <v>0</v>
      </c>
      <c r="D950" s="3">
        <v>0</v>
      </c>
      <c r="E950" s="2">
        <v>0</v>
      </c>
      <c r="F950" s="3">
        <v>0</v>
      </c>
      <c r="G950" s="2">
        <v>1635</v>
      </c>
      <c r="H950" s="3">
        <v>0</v>
      </c>
      <c r="I950" s="2">
        <v>0</v>
      </c>
      <c r="J950" s="3">
        <v>0</v>
      </c>
      <c r="K950" s="2">
        <v>1635</v>
      </c>
      <c r="L950" s="3">
        <v>0</v>
      </c>
      <c r="O950" s="15"/>
      <c r="S950" s="15"/>
      <c r="U950" s="15"/>
      <c r="W950" s="15"/>
      <c r="Y950" s="15"/>
    </row>
    <row r="951" spans="2:25" x14ac:dyDescent="0.25">
      <c r="B951" s="30" t="s">
        <v>1139</v>
      </c>
      <c r="C951" s="2">
        <v>2454</v>
      </c>
      <c r="D951" s="3">
        <v>1E-3</v>
      </c>
      <c r="E951" s="2">
        <v>2800</v>
      </c>
      <c r="F951" s="3">
        <v>1E-3</v>
      </c>
      <c r="G951" s="2">
        <v>752</v>
      </c>
      <c r="H951" s="3">
        <v>0</v>
      </c>
      <c r="I951" s="2">
        <v>2919</v>
      </c>
      <c r="J951" s="3">
        <v>1E-3</v>
      </c>
      <c r="K951" s="2">
        <v>8926</v>
      </c>
      <c r="L951" s="3">
        <v>1E-3</v>
      </c>
      <c r="O951" s="15"/>
      <c r="S951" s="15"/>
      <c r="U951" s="15"/>
      <c r="W951" s="15"/>
      <c r="Y951" s="15"/>
    </row>
    <row r="952" spans="2:25" x14ac:dyDescent="0.25">
      <c r="B952" s="30" t="s">
        <v>1141</v>
      </c>
      <c r="C952" s="2">
        <v>4662</v>
      </c>
      <c r="D952" s="3">
        <v>2E-3</v>
      </c>
      <c r="E952" s="2">
        <v>1220</v>
      </c>
      <c r="F952" s="3">
        <v>0</v>
      </c>
      <c r="G952" s="2">
        <v>1251</v>
      </c>
      <c r="H952" s="3">
        <v>0</v>
      </c>
      <c r="I952" s="2">
        <v>0</v>
      </c>
      <c r="J952" s="3">
        <v>0</v>
      </c>
      <c r="K952" s="2">
        <v>7133</v>
      </c>
      <c r="L952" s="3">
        <v>1E-3</v>
      </c>
      <c r="O952" s="15"/>
      <c r="S952" s="15"/>
      <c r="U952" s="15"/>
      <c r="W952" s="15"/>
      <c r="Y952" s="15"/>
    </row>
    <row r="953" spans="2:25" x14ac:dyDescent="0.25">
      <c r="B953" s="1" t="s">
        <v>1720</v>
      </c>
      <c r="C953" s="2">
        <v>1796</v>
      </c>
      <c r="D953" s="3">
        <v>1E-3</v>
      </c>
      <c r="E953" s="2">
        <v>0</v>
      </c>
      <c r="F953" s="3">
        <v>0</v>
      </c>
      <c r="G953" s="2">
        <v>0</v>
      </c>
      <c r="H953" s="3">
        <v>0</v>
      </c>
      <c r="I953" s="2">
        <v>0</v>
      </c>
      <c r="J953" s="3">
        <v>0</v>
      </c>
      <c r="K953" s="2">
        <v>1796</v>
      </c>
      <c r="L953" s="3">
        <v>0</v>
      </c>
      <c r="O953" s="15"/>
      <c r="S953" s="15"/>
      <c r="U953" s="15"/>
      <c r="W953" s="15"/>
      <c r="Y953" s="15"/>
    </row>
    <row r="954" spans="2:25" x14ac:dyDescent="0.25">
      <c r="B954" s="1" t="s">
        <v>1895</v>
      </c>
      <c r="C954" s="2">
        <v>0</v>
      </c>
      <c r="D954" s="3">
        <v>0</v>
      </c>
      <c r="E954" s="2">
        <v>639</v>
      </c>
      <c r="F954" s="3">
        <v>0</v>
      </c>
      <c r="G954" s="2">
        <v>0</v>
      </c>
      <c r="H954" s="3">
        <v>0</v>
      </c>
      <c r="I954" s="2">
        <v>0</v>
      </c>
      <c r="J954" s="3">
        <v>0</v>
      </c>
      <c r="K954" s="2">
        <v>639</v>
      </c>
      <c r="L954" s="3">
        <v>0</v>
      </c>
      <c r="O954" s="15"/>
      <c r="S954" s="15"/>
      <c r="U954" s="15"/>
      <c r="W954" s="15"/>
      <c r="Y954" s="15"/>
    </row>
    <row r="955" spans="2:25" x14ac:dyDescent="0.25">
      <c r="B955" s="30" t="s">
        <v>1144</v>
      </c>
      <c r="C955" s="2">
        <v>1503</v>
      </c>
      <c r="D955" s="3">
        <v>1E-3</v>
      </c>
      <c r="E955" s="2">
        <v>0</v>
      </c>
      <c r="F955" s="3">
        <v>0</v>
      </c>
      <c r="G955" s="2">
        <v>0</v>
      </c>
      <c r="H955" s="3">
        <v>0</v>
      </c>
      <c r="I955" s="2">
        <v>2425</v>
      </c>
      <c r="J955" s="3">
        <v>1E-3</v>
      </c>
      <c r="K955" s="2">
        <v>3928</v>
      </c>
      <c r="L955" s="3">
        <v>0</v>
      </c>
      <c r="O955" s="15"/>
      <c r="S955" s="15"/>
      <c r="U955" s="15"/>
      <c r="W955" s="15"/>
      <c r="Y955" s="15"/>
    </row>
    <row r="956" spans="2:25" x14ac:dyDescent="0.25">
      <c r="B956" s="1" t="s">
        <v>1896</v>
      </c>
      <c r="C956" s="2">
        <v>733</v>
      </c>
      <c r="D956" s="3">
        <v>0</v>
      </c>
      <c r="E956" s="2">
        <v>0</v>
      </c>
      <c r="F956" s="3">
        <v>0</v>
      </c>
      <c r="G956" s="2">
        <v>0</v>
      </c>
      <c r="H956" s="3">
        <v>0</v>
      </c>
      <c r="I956" s="2">
        <v>637</v>
      </c>
      <c r="J956" s="3">
        <v>0</v>
      </c>
      <c r="K956" s="2">
        <v>1370</v>
      </c>
      <c r="L956" s="3">
        <v>0</v>
      </c>
      <c r="O956" s="15"/>
      <c r="S956" s="15"/>
      <c r="U956" s="15"/>
      <c r="W956" s="15"/>
      <c r="Y956" s="15"/>
    </row>
    <row r="957" spans="2:25" x14ac:dyDescent="0.25">
      <c r="B957" s="30" t="s">
        <v>1145</v>
      </c>
      <c r="C957" s="2">
        <v>3667</v>
      </c>
      <c r="D957" s="3">
        <v>1E-3</v>
      </c>
      <c r="E957" s="2">
        <v>11917</v>
      </c>
      <c r="F957" s="3">
        <v>4.0000000000000001E-3</v>
      </c>
      <c r="G957" s="2">
        <v>12048</v>
      </c>
      <c r="H957" s="3">
        <v>3.0000000000000001E-3</v>
      </c>
      <c r="I957" s="2">
        <v>0</v>
      </c>
      <c r="J957" s="3">
        <v>0</v>
      </c>
      <c r="K957" s="2">
        <v>27632</v>
      </c>
      <c r="L957" s="3">
        <v>2E-3</v>
      </c>
      <c r="O957" s="15"/>
      <c r="S957" s="15"/>
      <c r="U957" s="15"/>
      <c r="W957" s="15"/>
      <c r="Y957" s="15"/>
    </row>
    <row r="958" spans="2:25" x14ac:dyDescent="0.25">
      <c r="B958" s="30" t="s">
        <v>1146</v>
      </c>
      <c r="C958" s="2">
        <v>0</v>
      </c>
      <c r="D958" s="3">
        <v>0</v>
      </c>
      <c r="E958" s="2">
        <v>1538</v>
      </c>
      <c r="F958" s="3">
        <v>0</v>
      </c>
      <c r="G958" s="2">
        <v>0</v>
      </c>
      <c r="H958" s="3">
        <v>0</v>
      </c>
      <c r="I958" s="2">
        <v>0</v>
      </c>
      <c r="J958" s="3">
        <v>0</v>
      </c>
      <c r="K958" s="2">
        <v>1538</v>
      </c>
      <c r="L958" s="3">
        <v>0</v>
      </c>
      <c r="O958" s="15"/>
      <c r="S958" s="15"/>
      <c r="U958" s="15"/>
      <c r="W958" s="15"/>
      <c r="Y958" s="15"/>
    </row>
    <row r="959" spans="2:25" x14ac:dyDescent="0.25">
      <c r="B959" s="30" t="s">
        <v>1147</v>
      </c>
      <c r="C959" s="2">
        <v>2701</v>
      </c>
      <c r="D959" s="3">
        <v>1E-3</v>
      </c>
      <c r="E959" s="2">
        <v>0</v>
      </c>
      <c r="F959" s="3">
        <v>0</v>
      </c>
      <c r="G959" s="2">
        <v>789</v>
      </c>
      <c r="H959" s="3">
        <v>0</v>
      </c>
      <c r="I959" s="2">
        <v>0</v>
      </c>
      <c r="J959" s="3">
        <v>0</v>
      </c>
      <c r="K959" s="2">
        <v>3489</v>
      </c>
      <c r="L959" s="3">
        <v>0</v>
      </c>
      <c r="O959" s="15"/>
      <c r="S959" s="15"/>
      <c r="U959" s="15"/>
      <c r="W959" s="15"/>
      <c r="Y959" s="15"/>
    </row>
    <row r="960" spans="2:25" x14ac:dyDescent="0.25">
      <c r="B960" s="1" t="s">
        <v>1148</v>
      </c>
      <c r="C960" s="2">
        <v>1443</v>
      </c>
      <c r="D960" s="3">
        <v>0</v>
      </c>
      <c r="E960" s="2">
        <v>0</v>
      </c>
      <c r="F960" s="3">
        <v>0</v>
      </c>
      <c r="G960" s="2">
        <v>0</v>
      </c>
      <c r="H960" s="3">
        <v>0</v>
      </c>
      <c r="I960" s="2">
        <v>0</v>
      </c>
      <c r="J960" s="3">
        <v>0</v>
      </c>
      <c r="K960" s="2">
        <v>1443</v>
      </c>
      <c r="L960" s="3">
        <v>0</v>
      </c>
      <c r="O960" s="15"/>
      <c r="S960" s="15"/>
      <c r="U960" s="15"/>
      <c r="W960" s="15"/>
      <c r="Y960" s="15"/>
    </row>
    <row r="961" spans="2:25" x14ac:dyDescent="0.25">
      <c r="B961" s="1" t="s">
        <v>1507</v>
      </c>
      <c r="C961" s="2">
        <v>4252</v>
      </c>
      <c r="D961" s="3">
        <v>1E-3</v>
      </c>
      <c r="E961" s="2">
        <v>7312</v>
      </c>
      <c r="F961" s="3">
        <v>2E-3</v>
      </c>
      <c r="G961" s="2">
        <v>15681</v>
      </c>
      <c r="H961" s="3">
        <v>4.0000000000000001E-3</v>
      </c>
      <c r="I961" s="2">
        <v>13079</v>
      </c>
      <c r="J961" s="3">
        <v>4.0000000000000001E-3</v>
      </c>
      <c r="K961" s="2">
        <v>40324</v>
      </c>
      <c r="L961" s="3">
        <v>3.0000000000000001E-3</v>
      </c>
      <c r="O961" s="15"/>
      <c r="S961" s="15"/>
      <c r="U961" s="15"/>
      <c r="W961" s="15"/>
      <c r="Y961" s="15"/>
    </row>
    <row r="962" spans="2:25" x14ac:dyDescent="0.25">
      <c r="B962" s="1" t="s">
        <v>1150</v>
      </c>
      <c r="C962" s="2">
        <v>0</v>
      </c>
      <c r="D962" s="3">
        <v>0</v>
      </c>
      <c r="E962" s="2">
        <v>1166</v>
      </c>
      <c r="F962" s="3">
        <v>0</v>
      </c>
      <c r="G962" s="2">
        <v>0</v>
      </c>
      <c r="H962" s="3">
        <v>0</v>
      </c>
      <c r="I962" s="2">
        <v>0</v>
      </c>
      <c r="J962" s="3">
        <v>0</v>
      </c>
      <c r="K962" s="2">
        <v>1166</v>
      </c>
      <c r="L962" s="3">
        <v>0</v>
      </c>
      <c r="O962" s="15"/>
      <c r="S962" s="15"/>
      <c r="U962" s="15"/>
      <c r="W962" s="15"/>
      <c r="Y962" s="15"/>
    </row>
    <row r="963" spans="2:25" x14ac:dyDescent="0.25">
      <c r="B963" s="1" t="s">
        <v>1866</v>
      </c>
      <c r="C963" s="2">
        <v>0</v>
      </c>
      <c r="D963" s="3">
        <v>0</v>
      </c>
      <c r="E963" s="2">
        <v>833</v>
      </c>
      <c r="F963" s="3">
        <v>0</v>
      </c>
      <c r="G963" s="2">
        <v>0</v>
      </c>
      <c r="H963" s="3">
        <v>0</v>
      </c>
      <c r="I963" s="2">
        <v>0</v>
      </c>
      <c r="J963" s="3">
        <v>0</v>
      </c>
      <c r="K963" s="2">
        <v>833</v>
      </c>
      <c r="L963" s="3">
        <v>0</v>
      </c>
      <c r="O963" s="15"/>
      <c r="S963" s="15"/>
      <c r="U963" s="15"/>
      <c r="W963" s="15"/>
      <c r="Y963" s="15"/>
    </row>
    <row r="964" spans="2:25" x14ac:dyDescent="0.25">
      <c r="B964" s="1" t="s">
        <v>1151</v>
      </c>
      <c r="C964" s="2">
        <v>0</v>
      </c>
      <c r="D964" s="3">
        <v>0</v>
      </c>
      <c r="E964" s="2">
        <v>0</v>
      </c>
      <c r="F964" s="3">
        <v>0</v>
      </c>
      <c r="G964" s="2">
        <v>1493</v>
      </c>
      <c r="H964" s="3">
        <v>0</v>
      </c>
      <c r="I964" s="2">
        <v>0</v>
      </c>
      <c r="J964" s="3">
        <v>0</v>
      </c>
      <c r="K964" s="2">
        <v>1493</v>
      </c>
      <c r="L964" s="3">
        <v>0</v>
      </c>
      <c r="O964" s="15"/>
      <c r="S964" s="15"/>
      <c r="U964" s="15"/>
      <c r="W964" s="15"/>
      <c r="Y964" s="15"/>
    </row>
    <row r="965" spans="2:25" x14ac:dyDescent="0.25">
      <c r="B965" s="1" t="s">
        <v>1567</v>
      </c>
      <c r="C965" s="2">
        <v>855</v>
      </c>
      <c r="D965" s="3">
        <v>0</v>
      </c>
      <c r="E965" s="2">
        <v>1242</v>
      </c>
      <c r="F965" s="3">
        <v>0</v>
      </c>
      <c r="G965" s="2">
        <v>1608</v>
      </c>
      <c r="H965" s="3">
        <v>0</v>
      </c>
      <c r="I965" s="2">
        <v>0</v>
      </c>
      <c r="J965" s="3">
        <v>0</v>
      </c>
      <c r="K965" s="2">
        <v>3705</v>
      </c>
      <c r="L965" s="3">
        <v>0</v>
      </c>
      <c r="O965" s="15"/>
      <c r="S965" s="15"/>
      <c r="U965" s="15"/>
      <c r="W965" s="15"/>
      <c r="Y965" s="15"/>
    </row>
    <row r="966" spans="2:25" x14ac:dyDescent="0.25">
      <c r="B966" s="1" t="s">
        <v>1152</v>
      </c>
      <c r="C966" s="2">
        <v>0</v>
      </c>
      <c r="D966" s="3">
        <v>0</v>
      </c>
      <c r="E966" s="2">
        <v>0</v>
      </c>
      <c r="F966" s="3">
        <v>0</v>
      </c>
      <c r="G966" s="2">
        <v>1505</v>
      </c>
      <c r="H966" s="3">
        <v>0</v>
      </c>
      <c r="I966" s="2">
        <v>0</v>
      </c>
      <c r="J966" s="3">
        <v>0</v>
      </c>
      <c r="K966" s="2">
        <v>1505</v>
      </c>
      <c r="L966" s="3">
        <v>0</v>
      </c>
      <c r="O966" s="15"/>
      <c r="S966" s="15"/>
      <c r="U966" s="15"/>
      <c r="W966" s="15"/>
      <c r="Y966" s="15"/>
    </row>
    <row r="967" spans="2:25" x14ac:dyDescent="0.25">
      <c r="B967" s="1" t="s">
        <v>1109</v>
      </c>
      <c r="C967" s="2">
        <v>0</v>
      </c>
      <c r="D967" s="3">
        <v>0</v>
      </c>
      <c r="E967" s="2">
        <v>0</v>
      </c>
      <c r="F967" s="3">
        <v>0</v>
      </c>
      <c r="G967" s="2">
        <v>789</v>
      </c>
      <c r="H967" s="3">
        <v>0</v>
      </c>
      <c r="I967" s="2">
        <v>2882</v>
      </c>
      <c r="J967" s="3">
        <v>1E-3</v>
      </c>
      <c r="K967" s="2">
        <v>3670</v>
      </c>
      <c r="L967" s="3">
        <v>0</v>
      </c>
      <c r="O967" s="15"/>
      <c r="S967" s="15"/>
      <c r="U967" s="15"/>
      <c r="W967" s="15"/>
      <c r="Y967" s="15"/>
    </row>
    <row r="968" spans="2:25" x14ac:dyDescent="0.25">
      <c r="B968" s="1" t="s">
        <v>1897</v>
      </c>
      <c r="C968" s="2">
        <v>0</v>
      </c>
      <c r="D968" s="3">
        <v>0</v>
      </c>
      <c r="E968" s="2">
        <v>778</v>
      </c>
      <c r="F968" s="3">
        <v>0</v>
      </c>
      <c r="G968" s="2">
        <v>0</v>
      </c>
      <c r="H968" s="3">
        <v>0</v>
      </c>
      <c r="I968" s="2">
        <v>0</v>
      </c>
      <c r="J968" s="3">
        <v>0</v>
      </c>
      <c r="K968" s="2">
        <v>778</v>
      </c>
      <c r="L968" s="3">
        <v>0</v>
      </c>
      <c r="O968" s="15"/>
      <c r="S968" s="15"/>
      <c r="U968" s="15"/>
      <c r="W968" s="15"/>
      <c r="Y968" s="15"/>
    </row>
    <row r="969" spans="2:25" x14ac:dyDescent="0.25">
      <c r="B969" s="1" t="s">
        <v>1898</v>
      </c>
      <c r="C969" s="2">
        <v>0</v>
      </c>
      <c r="D969" s="3">
        <v>0</v>
      </c>
      <c r="E969" s="2">
        <v>0</v>
      </c>
      <c r="F969" s="3">
        <v>0</v>
      </c>
      <c r="G969" s="2">
        <v>1230</v>
      </c>
      <c r="H969" s="3">
        <v>0</v>
      </c>
      <c r="I969" s="2">
        <v>0</v>
      </c>
      <c r="J969" s="3">
        <v>0</v>
      </c>
      <c r="K969" s="2">
        <v>1230</v>
      </c>
      <c r="L969" s="3">
        <v>0</v>
      </c>
      <c r="O969" s="15"/>
      <c r="S969" s="15"/>
      <c r="U969" s="15"/>
      <c r="W969" s="15"/>
      <c r="Y969" s="15"/>
    </row>
    <row r="970" spans="2:25" x14ac:dyDescent="0.25">
      <c r="B970" s="1" t="s">
        <v>1568</v>
      </c>
      <c r="C970" s="2">
        <v>0</v>
      </c>
      <c r="D970" s="3">
        <v>0</v>
      </c>
      <c r="E970" s="2">
        <v>1880</v>
      </c>
      <c r="F970" s="3">
        <v>1E-3</v>
      </c>
      <c r="G970" s="2">
        <v>0</v>
      </c>
      <c r="H970" s="3">
        <v>0</v>
      </c>
      <c r="I970" s="2">
        <v>1848</v>
      </c>
      <c r="J970" s="3">
        <v>1E-3</v>
      </c>
      <c r="K970" s="2">
        <v>3727</v>
      </c>
      <c r="L970" s="3">
        <v>0</v>
      </c>
      <c r="O970" s="15"/>
      <c r="S970" s="15"/>
      <c r="U970" s="15"/>
      <c r="W970" s="15"/>
      <c r="Y970" s="15"/>
    </row>
    <row r="971" spans="2:25" x14ac:dyDescent="0.25">
      <c r="B971" s="1" t="s">
        <v>1157</v>
      </c>
      <c r="C971" s="2">
        <v>1037</v>
      </c>
      <c r="D971" s="3">
        <v>0</v>
      </c>
      <c r="E971" s="2">
        <v>2584</v>
      </c>
      <c r="F971" s="3">
        <v>1E-3</v>
      </c>
      <c r="G971" s="2">
        <v>12020</v>
      </c>
      <c r="H971" s="3">
        <v>3.0000000000000001E-3</v>
      </c>
      <c r="I971" s="2">
        <v>1710</v>
      </c>
      <c r="J971" s="3">
        <v>1E-3</v>
      </c>
      <c r="K971" s="2">
        <v>17350</v>
      </c>
      <c r="L971" s="3">
        <v>1E-3</v>
      </c>
      <c r="O971" s="15"/>
      <c r="S971" s="15"/>
      <c r="U971" s="15"/>
      <c r="W971" s="15"/>
      <c r="Y971" s="15"/>
    </row>
    <row r="972" spans="2:25" x14ac:dyDescent="0.25">
      <c r="B972" s="1" t="s">
        <v>1899</v>
      </c>
      <c r="C972" s="2">
        <v>0</v>
      </c>
      <c r="D972" s="3">
        <v>0</v>
      </c>
      <c r="E972" s="2">
        <v>2190</v>
      </c>
      <c r="F972" s="3">
        <v>1E-3</v>
      </c>
      <c r="G972" s="2">
        <v>0</v>
      </c>
      <c r="H972" s="3">
        <v>0</v>
      </c>
      <c r="I972" s="2">
        <v>0</v>
      </c>
      <c r="J972" s="3">
        <v>0</v>
      </c>
      <c r="K972" s="2">
        <v>2190</v>
      </c>
      <c r="L972" s="3">
        <v>0</v>
      </c>
      <c r="O972" s="15"/>
      <c r="S972" s="15"/>
      <c r="U972" s="15"/>
      <c r="W972" s="15"/>
      <c r="Y972" s="15"/>
    </row>
    <row r="973" spans="2:25" x14ac:dyDescent="0.25">
      <c r="B973" s="1" t="s">
        <v>1570</v>
      </c>
      <c r="C973" s="2">
        <v>1013</v>
      </c>
      <c r="D973" s="3">
        <v>0</v>
      </c>
      <c r="E973" s="2">
        <v>0</v>
      </c>
      <c r="F973" s="3">
        <v>0</v>
      </c>
      <c r="G973" s="2">
        <v>0</v>
      </c>
      <c r="H973" s="3">
        <v>0</v>
      </c>
      <c r="I973" s="2">
        <v>0</v>
      </c>
      <c r="J973" s="3">
        <v>0</v>
      </c>
      <c r="K973" s="2">
        <v>1013</v>
      </c>
      <c r="L973" s="3">
        <v>0</v>
      </c>
      <c r="O973" s="15"/>
      <c r="S973" s="15"/>
      <c r="U973" s="15"/>
      <c r="W973" s="15"/>
      <c r="Y973" s="15"/>
    </row>
    <row r="974" spans="2:25" x14ac:dyDescent="0.25">
      <c r="B974" s="1" t="s">
        <v>1162</v>
      </c>
      <c r="C974" s="2">
        <v>113</v>
      </c>
      <c r="D974" s="3">
        <v>0</v>
      </c>
      <c r="E974" s="2">
        <v>1224</v>
      </c>
      <c r="F974" s="3">
        <v>0</v>
      </c>
      <c r="G974" s="2">
        <v>1395</v>
      </c>
      <c r="H974" s="3">
        <v>0</v>
      </c>
      <c r="I974" s="2">
        <v>1260</v>
      </c>
      <c r="J974" s="3">
        <v>0</v>
      </c>
      <c r="K974" s="2">
        <v>3992</v>
      </c>
      <c r="L974" s="3">
        <v>0</v>
      </c>
      <c r="O974" s="15"/>
      <c r="S974" s="15"/>
      <c r="U974" s="15"/>
      <c r="W974" s="15"/>
      <c r="Y974" s="15"/>
    </row>
    <row r="975" spans="2:25" x14ac:dyDescent="0.25">
      <c r="B975" s="30" t="s">
        <v>1571</v>
      </c>
      <c r="C975" s="2">
        <v>6533</v>
      </c>
      <c r="D975" s="3">
        <v>2E-3</v>
      </c>
      <c r="E975" s="2">
        <v>0</v>
      </c>
      <c r="F975" s="3">
        <v>0</v>
      </c>
      <c r="G975" s="2">
        <v>0</v>
      </c>
      <c r="H975" s="3">
        <v>0</v>
      </c>
      <c r="I975" s="2">
        <v>0</v>
      </c>
      <c r="J975" s="3">
        <v>0</v>
      </c>
      <c r="K975" s="2">
        <v>6533</v>
      </c>
      <c r="L975" s="3">
        <v>1E-3</v>
      </c>
      <c r="O975" s="15"/>
      <c r="S975" s="15"/>
      <c r="U975" s="15"/>
      <c r="W975" s="15"/>
      <c r="Y975" s="15"/>
    </row>
    <row r="976" spans="2:25" x14ac:dyDescent="0.25">
      <c r="B976" s="30" t="s">
        <v>1718</v>
      </c>
      <c r="C976" s="2">
        <v>202</v>
      </c>
      <c r="D976" s="3">
        <v>0</v>
      </c>
      <c r="E976" s="2">
        <v>0</v>
      </c>
      <c r="F976" s="3">
        <v>0</v>
      </c>
      <c r="G976" s="2">
        <v>0</v>
      </c>
      <c r="H976" s="3">
        <v>0</v>
      </c>
      <c r="I976" s="2">
        <v>0</v>
      </c>
      <c r="J976" s="3">
        <v>0</v>
      </c>
      <c r="K976" s="2">
        <v>202</v>
      </c>
      <c r="L976" s="3">
        <v>0</v>
      </c>
      <c r="O976" s="15"/>
      <c r="S976" s="15"/>
      <c r="U976" s="15"/>
      <c r="W976" s="15"/>
      <c r="Y976" s="15"/>
    </row>
    <row r="977" spans="2:25" x14ac:dyDescent="0.25">
      <c r="B977" s="1" t="s">
        <v>1164</v>
      </c>
      <c r="C977" s="2">
        <v>0</v>
      </c>
      <c r="D977" s="3">
        <v>0</v>
      </c>
      <c r="E977" s="2">
        <v>6326</v>
      </c>
      <c r="F977" s="3">
        <v>2E-3</v>
      </c>
      <c r="G977" s="2">
        <v>0</v>
      </c>
      <c r="H977" s="3">
        <v>0</v>
      </c>
      <c r="I977" s="2">
        <v>0</v>
      </c>
      <c r="J977" s="3">
        <v>0</v>
      </c>
      <c r="K977" s="2">
        <v>6326</v>
      </c>
      <c r="L977" s="3">
        <v>1E-3</v>
      </c>
      <c r="O977" s="15"/>
      <c r="S977" s="15"/>
      <c r="U977" s="15"/>
      <c r="W977" s="15"/>
      <c r="Y977" s="15"/>
    </row>
    <row r="979" spans="2:25" x14ac:dyDescent="0.25">
      <c r="B979" s="71" t="s">
        <v>1945</v>
      </c>
      <c r="C979" s="71"/>
      <c r="D979" s="71"/>
    </row>
  </sheetData>
  <mergeCells count="8">
    <mergeCell ref="B979:D979"/>
    <mergeCell ref="B2:B5"/>
    <mergeCell ref="C2:L3"/>
    <mergeCell ref="C4:D4"/>
    <mergeCell ref="E4:F4"/>
    <mergeCell ref="G4:H4"/>
    <mergeCell ref="I4:J4"/>
    <mergeCell ref="K4:L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98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8.140625" style="24" customWidth="1"/>
    <col min="2" max="2" width="38.85546875" style="24" customWidth="1"/>
    <col min="3" max="3" width="12.5703125" style="24" bestFit="1" customWidth="1"/>
    <col min="4" max="4" width="9.140625" style="24"/>
    <col min="5" max="5" width="12.5703125" style="24" bestFit="1" customWidth="1"/>
    <col min="6" max="6" width="9.140625" style="24"/>
    <col min="7" max="7" width="12.5703125" style="24" bestFit="1" customWidth="1"/>
    <col min="8" max="8" width="9.140625" style="24"/>
    <col min="9" max="9" width="12.5703125" style="24" bestFit="1" customWidth="1"/>
    <col min="10" max="10" width="9.140625" style="24"/>
    <col min="11" max="11" width="12.5703125" style="24" bestFit="1" customWidth="1"/>
    <col min="12" max="16384" width="9.140625" style="24"/>
  </cols>
  <sheetData>
    <row r="2" spans="2:12" ht="21.75" customHeight="1" x14ac:dyDescent="0.25">
      <c r="B2" s="60" t="s">
        <v>41</v>
      </c>
      <c r="C2" s="51">
        <v>2018</v>
      </c>
      <c r="D2" s="51"/>
      <c r="E2" s="51"/>
      <c r="F2" s="51"/>
      <c r="G2" s="51"/>
      <c r="H2" s="51"/>
      <c r="I2" s="51"/>
      <c r="J2" s="51"/>
      <c r="K2" s="51"/>
      <c r="L2" s="51"/>
    </row>
    <row r="3" spans="2:12" x14ac:dyDescent="0.25">
      <c r="B3" s="60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2:12" x14ac:dyDescent="0.25">
      <c r="B4" s="60"/>
      <c r="C4" s="55" t="s">
        <v>9</v>
      </c>
      <c r="D4" s="56"/>
      <c r="E4" s="55" t="s">
        <v>10</v>
      </c>
      <c r="F4" s="56"/>
      <c r="G4" s="55" t="s">
        <v>11</v>
      </c>
      <c r="H4" s="56"/>
      <c r="I4" s="55" t="s">
        <v>12</v>
      </c>
      <c r="J4" s="56"/>
      <c r="K4" s="55" t="s">
        <v>13</v>
      </c>
      <c r="L4" s="56"/>
    </row>
    <row r="5" spans="2:12" x14ac:dyDescent="0.25">
      <c r="B5" s="60"/>
      <c r="C5" s="31" t="s">
        <v>14</v>
      </c>
      <c r="D5" s="31" t="s">
        <v>15</v>
      </c>
      <c r="E5" s="31" t="s">
        <v>14</v>
      </c>
      <c r="F5" s="31" t="s">
        <v>15</v>
      </c>
      <c r="G5" s="31" t="s">
        <v>14</v>
      </c>
      <c r="H5" s="31" t="s">
        <v>15</v>
      </c>
      <c r="I5" s="31" t="s">
        <v>14</v>
      </c>
      <c r="J5" s="31" t="s">
        <v>15</v>
      </c>
      <c r="K5" s="31" t="s">
        <v>14</v>
      </c>
      <c r="L5" s="31" t="s">
        <v>15</v>
      </c>
    </row>
    <row r="6" spans="2:12" x14ac:dyDescent="0.25">
      <c r="B6" s="1" t="s">
        <v>1576</v>
      </c>
      <c r="C6" s="2">
        <v>0</v>
      </c>
      <c r="D6" s="3">
        <v>0</v>
      </c>
      <c r="E6" s="2">
        <v>0</v>
      </c>
      <c r="F6" s="3">
        <v>0</v>
      </c>
      <c r="G6" s="2">
        <v>755</v>
      </c>
      <c r="H6" s="3">
        <v>0</v>
      </c>
      <c r="I6" s="2">
        <v>0</v>
      </c>
      <c r="J6" s="3">
        <v>0</v>
      </c>
      <c r="K6" s="2">
        <v>755</v>
      </c>
      <c r="L6" s="3">
        <v>0</v>
      </c>
    </row>
    <row r="7" spans="2:12" x14ac:dyDescent="0.25">
      <c r="B7" s="1" t="s">
        <v>1174</v>
      </c>
      <c r="C7" s="2">
        <v>0</v>
      </c>
      <c r="D7" s="3">
        <v>0</v>
      </c>
      <c r="E7" s="2">
        <v>0</v>
      </c>
      <c r="F7" s="3">
        <v>0</v>
      </c>
      <c r="G7" s="2">
        <v>0</v>
      </c>
      <c r="H7" s="3">
        <v>0</v>
      </c>
      <c r="I7" s="2">
        <v>462</v>
      </c>
      <c r="J7" s="3">
        <v>0</v>
      </c>
      <c r="K7" s="2">
        <v>462</v>
      </c>
      <c r="L7" s="3">
        <v>0</v>
      </c>
    </row>
    <row r="8" spans="2:12" x14ac:dyDescent="0.25">
      <c r="B8" s="1" t="s">
        <v>1175</v>
      </c>
      <c r="C8" s="2">
        <v>0</v>
      </c>
      <c r="D8" s="3">
        <v>0</v>
      </c>
      <c r="E8" s="2">
        <v>0</v>
      </c>
      <c r="F8" s="3">
        <v>0</v>
      </c>
      <c r="G8" s="2">
        <v>0</v>
      </c>
      <c r="H8" s="3">
        <v>0</v>
      </c>
      <c r="I8" s="2">
        <v>2495</v>
      </c>
      <c r="J8" s="3">
        <v>1E-3</v>
      </c>
      <c r="K8" s="2">
        <v>2495</v>
      </c>
      <c r="L8" s="3">
        <v>0</v>
      </c>
    </row>
    <row r="9" spans="2:12" x14ac:dyDescent="0.25">
      <c r="B9" s="1" t="s">
        <v>251</v>
      </c>
      <c r="C9" s="2">
        <v>1516</v>
      </c>
      <c r="D9" s="3">
        <v>1E-3</v>
      </c>
      <c r="E9" s="2">
        <v>0</v>
      </c>
      <c r="F9" s="3">
        <v>0</v>
      </c>
      <c r="G9" s="2">
        <v>0</v>
      </c>
      <c r="H9" s="3">
        <v>0</v>
      </c>
      <c r="I9" s="2">
        <v>0</v>
      </c>
      <c r="J9" s="3">
        <v>0</v>
      </c>
      <c r="K9" s="2">
        <v>1516</v>
      </c>
      <c r="L9" s="3">
        <v>0</v>
      </c>
    </row>
    <row r="10" spans="2:12" x14ac:dyDescent="0.25">
      <c r="B10" s="1" t="s">
        <v>253</v>
      </c>
      <c r="C10" s="2">
        <v>0</v>
      </c>
      <c r="D10" s="3">
        <v>0</v>
      </c>
      <c r="E10" s="2">
        <v>0</v>
      </c>
      <c r="F10" s="3">
        <v>0</v>
      </c>
      <c r="G10" s="2">
        <v>879</v>
      </c>
      <c r="H10" s="3">
        <v>0</v>
      </c>
      <c r="I10" s="2">
        <v>0</v>
      </c>
      <c r="J10" s="3">
        <v>0</v>
      </c>
      <c r="K10" s="2">
        <v>879</v>
      </c>
      <c r="L10" s="3">
        <v>0</v>
      </c>
    </row>
    <row r="11" spans="2:12" x14ac:dyDescent="0.25">
      <c r="B11" s="1" t="s">
        <v>254</v>
      </c>
      <c r="C11" s="2">
        <v>0</v>
      </c>
      <c r="D11" s="3">
        <v>0</v>
      </c>
      <c r="E11" s="2">
        <v>0</v>
      </c>
      <c r="F11" s="3">
        <v>0</v>
      </c>
      <c r="G11" s="2">
        <v>1434</v>
      </c>
      <c r="H11" s="3">
        <v>0</v>
      </c>
      <c r="I11" s="2">
        <v>0</v>
      </c>
      <c r="J11" s="3">
        <v>0</v>
      </c>
      <c r="K11" s="2">
        <v>1434</v>
      </c>
      <c r="L11" s="3">
        <v>0</v>
      </c>
    </row>
    <row r="12" spans="2:12" x14ac:dyDescent="0.25">
      <c r="B12" s="1" t="s">
        <v>258</v>
      </c>
      <c r="C12" s="2">
        <v>858</v>
      </c>
      <c r="D12" s="3">
        <v>0</v>
      </c>
      <c r="E12" s="2">
        <v>0</v>
      </c>
      <c r="F12" s="3">
        <v>0</v>
      </c>
      <c r="G12" s="2">
        <v>0</v>
      </c>
      <c r="H12" s="3">
        <v>0</v>
      </c>
      <c r="I12" s="2">
        <v>0</v>
      </c>
      <c r="J12" s="3">
        <v>0</v>
      </c>
      <c r="K12" s="2">
        <v>858</v>
      </c>
      <c r="L12" s="3">
        <v>0</v>
      </c>
    </row>
    <row r="13" spans="2:12" x14ac:dyDescent="0.25">
      <c r="B13" s="1" t="s">
        <v>1177</v>
      </c>
      <c r="C13" s="2">
        <v>0</v>
      </c>
      <c r="D13" s="3">
        <v>0</v>
      </c>
      <c r="E13" s="2">
        <v>0</v>
      </c>
      <c r="F13" s="3">
        <v>0</v>
      </c>
      <c r="G13" s="2">
        <v>0</v>
      </c>
      <c r="H13" s="3">
        <v>0</v>
      </c>
      <c r="I13" s="2">
        <v>2098</v>
      </c>
      <c r="J13" s="3">
        <v>1E-3</v>
      </c>
      <c r="K13" s="2">
        <v>2098</v>
      </c>
      <c r="L13" s="3">
        <v>0</v>
      </c>
    </row>
    <row r="14" spans="2:12" x14ac:dyDescent="0.25">
      <c r="B14" s="1" t="s">
        <v>1723</v>
      </c>
      <c r="C14" s="2">
        <v>643</v>
      </c>
      <c r="D14" s="3">
        <v>0</v>
      </c>
      <c r="E14" s="2">
        <v>0</v>
      </c>
      <c r="F14" s="3">
        <v>0</v>
      </c>
      <c r="G14" s="2">
        <v>0</v>
      </c>
      <c r="H14" s="3">
        <v>0</v>
      </c>
      <c r="I14" s="2">
        <v>0</v>
      </c>
      <c r="J14" s="3">
        <v>0</v>
      </c>
      <c r="K14" s="2">
        <v>643</v>
      </c>
      <c r="L14" s="3">
        <v>0</v>
      </c>
    </row>
    <row r="15" spans="2:12" x14ac:dyDescent="0.25">
      <c r="B15" s="1" t="s">
        <v>260</v>
      </c>
      <c r="C15" s="2">
        <v>0</v>
      </c>
      <c r="D15" s="3">
        <v>0</v>
      </c>
      <c r="E15" s="2">
        <v>0</v>
      </c>
      <c r="F15" s="3">
        <v>0</v>
      </c>
      <c r="G15" s="2">
        <v>0</v>
      </c>
      <c r="H15" s="3">
        <v>0</v>
      </c>
      <c r="I15" s="2">
        <v>1163</v>
      </c>
      <c r="J15" s="3">
        <v>0</v>
      </c>
      <c r="K15" s="2">
        <v>1163</v>
      </c>
      <c r="L15" s="3">
        <v>0</v>
      </c>
    </row>
    <row r="16" spans="2:12" x14ac:dyDescent="0.25">
      <c r="B16" s="1" t="s">
        <v>263</v>
      </c>
      <c r="C16" s="2">
        <v>613</v>
      </c>
      <c r="D16" s="3">
        <v>0</v>
      </c>
      <c r="E16" s="2">
        <v>0</v>
      </c>
      <c r="F16" s="3">
        <v>0</v>
      </c>
      <c r="G16" s="2">
        <v>0</v>
      </c>
      <c r="H16" s="3">
        <v>0</v>
      </c>
      <c r="I16" s="2">
        <v>0</v>
      </c>
      <c r="J16" s="3">
        <v>0</v>
      </c>
      <c r="K16" s="2">
        <v>613</v>
      </c>
      <c r="L16" s="3">
        <v>0</v>
      </c>
    </row>
    <row r="17" spans="2:12" x14ac:dyDescent="0.25">
      <c r="B17" s="1" t="s">
        <v>1177</v>
      </c>
      <c r="C17" s="2">
        <v>1063</v>
      </c>
      <c r="D17" s="3">
        <v>0</v>
      </c>
      <c r="E17" s="2">
        <v>0</v>
      </c>
      <c r="F17" s="3">
        <v>0</v>
      </c>
      <c r="G17" s="2">
        <v>0</v>
      </c>
      <c r="H17" s="3">
        <v>0</v>
      </c>
      <c r="I17" s="2">
        <v>0</v>
      </c>
      <c r="J17" s="3">
        <v>0</v>
      </c>
      <c r="K17" s="2">
        <v>1063</v>
      </c>
      <c r="L17" s="3">
        <v>0</v>
      </c>
    </row>
    <row r="18" spans="2:12" x14ac:dyDescent="0.25">
      <c r="B18" s="1" t="s">
        <v>265</v>
      </c>
      <c r="C18" s="2">
        <v>1227</v>
      </c>
      <c r="D18" s="3">
        <v>0</v>
      </c>
      <c r="E18" s="2">
        <v>0</v>
      </c>
      <c r="F18" s="3">
        <v>0</v>
      </c>
      <c r="G18" s="2">
        <v>0</v>
      </c>
      <c r="H18" s="3">
        <v>0</v>
      </c>
      <c r="I18" s="2">
        <v>0</v>
      </c>
      <c r="J18" s="3">
        <v>0</v>
      </c>
      <c r="K18" s="2">
        <v>1227</v>
      </c>
      <c r="L18" s="3">
        <v>0</v>
      </c>
    </row>
    <row r="19" spans="2:12" x14ac:dyDescent="0.25">
      <c r="B19" s="1" t="s">
        <v>266</v>
      </c>
      <c r="C19" s="2">
        <v>0</v>
      </c>
      <c r="D19" s="3">
        <v>0</v>
      </c>
      <c r="E19" s="2">
        <v>1488</v>
      </c>
      <c r="F19" s="3">
        <v>0</v>
      </c>
      <c r="G19" s="2">
        <v>0</v>
      </c>
      <c r="H19" s="3">
        <v>0</v>
      </c>
      <c r="I19" s="2">
        <v>0</v>
      </c>
      <c r="J19" s="3">
        <v>0</v>
      </c>
      <c r="K19" s="2">
        <v>1488</v>
      </c>
      <c r="L19" s="3">
        <v>0</v>
      </c>
    </row>
    <row r="20" spans="2:12" x14ac:dyDescent="0.25">
      <c r="B20" s="1" t="s">
        <v>268</v>
      </c>
      <c r="C20" s="2">
        <v>0</v>
      </c>
      <c r="D20" s="3">
        <v>0</v>
      </c>
      <c r="E20" s="2">
        <v>1650</v>
      </c>
      <c r="F20" s="3">
        <v>0</v>
      </c>
      <c r="G20" s="2">
        <v>2330</v>
      </c>
      <c r="H20" s="3">
        <v>1E-3</v>
      </c>
      <c r="I20" s="2">
        <v>941</v>
      </c>
      <c r="J20" s="3">
        <v>0</v>
      </c>
      <c r="K20" s="2">
        <v>4921</v>
      </c>
      <c r="L20" s="3">
        <v>0</v>
      </c>
    </row>
    <row r="21" spans="2:12" x14ac:dyDescent="0.25">
      <c r="B21" s="1" t="s">
        <v>270</v>
      </c>
      <c r="C21" s="2">
        <v>0</v>
      </c>
      <c r="D21" s="3">
        <v>0</v>
      </c>
      <c r="E21" s="2">
        <v>673</v>
      </c>
      <c r="F21" s="3">
        <v>0</v>
      </c>
      <c r="G21" s="2">
        <v>0</v>
      </c>
      <c r="H21" s="3">
        <v>0</v>
      </c>
      <c r="I21" s="2">
        <v>0</v>
      </c>
      <c r="J21" s="3">
        <v>0</v>
      </c>
      <c r="K21" s="2">
        <v>673</v>
      </c>
      <c r="L21" s="3">
        <v>0</v>
      </c>
    </row>
    <row r="22" spans="2:12" x14ac:dyDescent="0.25">
      <c r="B22" s="1" t="s">
        <v>1181</v>
      </c>
      <c r="C22" s="2">
        <v>704</v>
      </c>
      <c r="D22" s="3">
        <v>0</v>
      </c>
      <c r="E22" s="2">
        <v>0</v>
      </c>
      <c r="F22" s="3">
        <v>0</v>
      </c>
      <c r="G22" s="2">
        <v>0</v>
      </c>
      <c r="H22" s="3">
        <v>0</v>
      </c>
      <c r="I22" s="2">
        <v>0</v>
      </c>
      <c r="J22" s="3">
        <v>0</v>
      </c>
      <c r="K22" s="2">
        <v>704</v>
      </c>
      <c r="L22" s="3">
        <v>0</v>
      </c>
    </row>
    <row r="23" spans="2:12" x14ac:dyDescent="0.25">
      <c r="B23" s="1" t="s">
        <v>272</v>
      </c>
      <c r="C23" s="2">
        <v>1626</v>
      </c>
      <c r="D23" s="3">
        <v>1E-3</v>
      </c>
      <c r="E23" s="2">
        <v>1450</v>
      </c>
      <c r="F23" s="3">
        <v>0</v>
      </c>
      <c r="G23" s="2">
        <v>1314</v>
      </c>
      <c r="H23" s="3">
        <v>0</v>
      </c>
      <c r="I23" s="2">
        <v>4131</v>
      </c>
      <c r="J23" s="3">
        <v>1E-3</v>
      </c>
      <c r="K23" s="2">
        <v>8521</v>
      </c>
      <c r="L23" s="3">
        <v>1E-3</v>
      </c>
    </row>
    <row r="24" spans="2:12" x14ac:dyDescent="0.25">
      <c r="B24" s="1" t="s">
        <v>273</v>
      </c>
      <c r="C24" s="2">
        <v>0</v>
      </c>
      <c r="D24" s="3">
        <v>0</v>
      </c>
      <c r="E24" s="2">
        <v>535</v>
      </c>
      <c r="F24" s="3">
        <v>0</v>
      </c>
      <c r="G24" s="2">
        <v>1415</v>
      </c>
      <c r="H24" s="3">
        <v>0</v>
      </c>
      <c r="I24" s="2">
        <v>0</v>
      </c>
      <c r="J24" s="3">
        <v>0</v>
      </c>
      <c r="K24" s="2">
        <v>1950</v>
      </c>
      <c r="L24" s="3">
        <v>0</v>
      </c>
    </row>
    <row r="25" spans="2:12" x14ac:dyDescent="0.25">
      <c r="B25" s="1" t="s">
        <v>1724</v>
      </c>
      <c r="C25" s="2">
        <v>0</v>
      </c>
      <c r="D25" s="3">
        <v>0</v>
      </c>
      <c r="E25" s="2">
        <v>0</v>
      </c>
      <c r="F25" s="3">
        <v>0</v>
      </c>
      <c r="G25" s="2">
        <v>842</v>
      </c>
      <c r="H25" s="3">
        <v>0</v>
      </c>
      <c r="I25" s="2">
        <v>0</v>
      </c>
      <c r="J25" s="3">
        <v>0</v>
      </c>
      <c r="K25" s="2">
        <v>842</v>
      </c>
      <c r="L25" s="3">
        <v>0</v>
      </c>
    </row>
    <row r="26" spans="2:12" x14ac:dyDescent="0.25">
      <c r="B26" s="1" t="s">
        <v>1182</v>
      </c>
      <c r="C26" s="2">
        <v>0</v>
      </c>
      <c r="D26" s="3">
        <v>0</v>
      </c>
      <c r="E26" s="2">
        <v>0</v>
      </c>
      <c r="F26" s="3">
        <v>0</v>
      </c>
      <c r="G26" s="2">
        <v>0</v>
      </c>
      <c r="H26" s="3">
        <v>0</v>
      </c>
      <c r="I26" s="2">
        <v>1254</v>
      </c>
      <c r="J26" s="3">
        <v>0</v>
      </c>
      <c r="K26" s="2">
        <v>1254</v>
      </c>
      <c r="L26" s="3">
        <v>0</v>
      </c>
    </row>
    <row r="27" spans="2:12" x14ac:dyDescent="0.25">
      <c r="B27" s="1" t="s">
        <v>1183</v>
      </c>
      <c r="C27" s="2">
        <v>900</v>
      </c>
      <c r="D27" s="3">
        <v>0</v>
      </c>
      <c r="E27" s="2">
        <v>2947</v>
      </c>
      <c r="F27" s="3">
        <v>1E-3</v>
      </c>
      <c r="G27" s="2">
        <v>0</v>
      </c>
      <c r="H27" s="3">
        <v>0</v>
      </c>
      <c r="I27" s="2">
        <v>0</v>
      </c>
      <c r="J27" s="3">
        <v>0</v>
      </c>
      <c r="K27" s="2">
        <v>3847</v>
      </c>
      <c r="L27" s="3">
        <v>0</v>
      </c>
    </row>
    <row r="28" spans="2:12" x14ac:dyDescent="0.25">
      <c r="B28" s="1" t="s">
        <v>277</v>
      </c>
      <c r="C28" s="2">
        <v>726</v>
      </c>
      <c r="D28" s="3">
        <v>0</v>
      </c>
      <c r="E28" s="2">
        <v>0</v>
      </c>
      <c r="F28" s="3">
        <v>0</v>
      </c>
      <c r="G28" s="2">
        <v>0</v>
      </c>
      <c r="H28" s="3">
        <v>0</v>
      </c>
      <c r="I28" s="2">
        <v>0</v>
      </c>
      <c r="J28" s="3">
        <v>0</v>
      </c>
      <c r="K28" s="2">
        <v>726</v>
      </c>
      <c r="L28" s="3">
        <v>0</v>
      </c>
    </row>
    <row r="29" spans="2:12" x14ac:dyDescent="0.25">
      <c r="B29" s="1" t="s">
        <v>1725</v>
      </c>
      <c r="C29" s="2">
        <v>0</v>
      </c>
      <c r="D29" s="3">
        <v>0</v>
      </c>
      <c r="E29" s="2">
        <v>0</v>
      </c>
      <c r="F29" s="3">
        <v>0</v>
      </c>
      <c r="G29" s="2">
        <v>481</v>
      </c>
      <c r="H29" s="3">
        <v>0</v>
      </c>
      <c r="I29" s="2">
        <v>0</v>
      </c>
      <c r="J29" s="3">
        <v>0</v>
      </c>
      <c r="K29" s="2">
        <v>481</v>
      </c>
      <c r="L29" s="3">
        <v>0</v>
      </c>
    </row>
    <row r="30" spans="2:12" x14ac:dyDescent="0.25">
      <c r="B30" s="1" t="s">
        <v>279</v>
      </c>
      <c r="C30" s="2">
        <v>2182</v>
      </c>
      <c r="D30" s="3">
        <v>1E-3</v>
      </c>
      <c r="E30" s="2">
        <v>0</v>
      </c>
      <c r="F30" s="3">
        <v>0</v>
      </c>
      <c r="G30" s="2">
        <v>0</v>
      </c>
      <c r="H30" s="3">
        <v>0</v>
      </c>
      <c r="I30" s="2">
        <v>0</v>
      </c>
      <c r="J30" s="3">
        <v>0</v>
      </c>
      <c r="K30" s="2">
        <v>2182</v>
      </c>
      <c r="L30" s="3">
        <v>0</v>
      </c>
    </row>
    <row r="31" spans="2:12" x14ac:dyDescent="0.25">
      <c r="B31" s="1" t="s">
        <v>280</v>
      </c>
      <c r="C31" s="2">
        <v>2382</v>
      </c>
      <c r="D31" s="3">
        <v>1E-3</v>
      </c>
      <c r="E31" s="2">
        <v>1268</v>
      </c>
      <c r="F31" s="3">
        <v>0</v>
      </c>
      <c r="G31" s="2">
        <v>0</v>
      </c>
      <c r="H31" s="3">
        <v>0</v>
      </c>
      <c r="I31" s="2">
        <v>0</v>
      </c>
      <c r="J31" s="3">
        <v>0</v>
      </c>
      <c r="K31" s="2">
        <v>3651</v>
      </c>
      <c r="L31" s="3">
        <v>0</v>
      </c>
    </row>
    <row r="32" spans="2:12" x14ac:dyDescent="0.25">
      <c r="B32" s="1" t="s">
        <v>1186</v>
      </c>
      <c r="C32" s="2">
        <v>7379</v>
      </c>
      <c r="D32" s="3">
        <v>3.0000000000000001E-3</v>
      </c>
      <c r="E32" s="2">
        <v>0</v>
      </c>
      <c r="F32" s="3">
        <v>0</v>
      </c>
      <c r="G32" s="2">
        <v>1090</v>
      </c>
      <c r="H32" s="3">
        <v>0</v>
      </c>
      <c r="I32" s="2">
        <v>1935</v>
      </c>
      <c r="J32" s="3">
        <v>1E-3</v>
      </c>
      <c r="K32" s="2">
        <v>10403</v>
      </c>
      <c r="L32" s="3">
        <v>1E-3</v>
      </c>
    </row>
    <row r="33" spans="2:12" x14ac:dyDescent="0.25">
      <c r="B33" s="1" t="s">
        <v>1189</v>
      </c>
      <c r="C33" s="2">
        <v>1712</v>
      </c>
      <c r="D33" s="3">
        <v>1E-3</v>
      </c>
      <c r="E33" s="2">
        <v>535</v>
      </c>
      <c r="F33" s="3">
        <v>0</v>
      </c>
      <c r="G33" s="2">
        <v>0</v>
      </c>
      <c r="H33" s="3">
        <v>0</v>
      </c>
      <c r="I33" s="2">
        <v>2012</v>
      </c>
      <c r="J33" s="3">
        <v>1E-3</v>
      </c>
      <c r="K33" s="2">
        <v>4259</v>
      </c>
      <c r="L33" s="3">
        <v>0</v>
      </c>
    </row>
    <row r="34" spans="2:12" x14ac:dyDescent="0.25">
      <c r="B34" s="1" t="s">
        <v>283</v>
      </c>
      <c r="C34" s="2">
        <v>616</v>
      </c>
      <c r="D34" s="3">
        <v>0</v>
      </c>
      <c r="E34" s="2">
        <v>0</v>
      </c>
      <c r="F34" s="3">
        <v>0</v>
      </c>
      <c r="G34" s="2">
        <v>0</v>
      </c>
      <c r="H34" s="3">
        <v>0</v>
      </c>
      <c r="I34" s="2">
        <v>0</v>
      </c>
      <c r="J34" s="3">
        <v>0</v>
      </c>
      <c r="K34" s="2">
        <v>616</v>
      </c>
      <c r="L34" s="3">
        <v>0</v>
      </c>
    </row>
    <row r="35" spans="2:12" x14ac:dyDescent="0.25">
      <c r="B35" s="1" t="s">
        <v>1166</v>
      </c>
      <c r="C35" s="2">
        <v>0</v>
      </c>
      <c r="D35" s="3">
        <v>0</v>
      </c>
      <c r="E35" s="2">
        <v>0</v>
      </c>
      <c r="F35" s="3">
        <v>0</v>
      </c>
      <c r="G35" s="2">
        <v>931</v>
      </c>
      <c r="H35" s="3">
        <v>0</v>
      </c>
      <c r="I35" s="2">
        <v>0</v>
      </c>
      <c r="J35" s="3">
        <v>0</v>
      </c>
      <c r="K35" s="2">
        <v>931</v>
      </c>
      <c r="L35" s="3">
        <v>0</v>
      </c>
    </row>
    <row r="36" spans="2:12" x14ac:dyDescent="0.25">
      <c r="B36" s="1" t="s">
        <v>1167</v>
      </c>
      <c r="C36" s="2">
        <v>10646</v>
      </c>
      <c r="D36" s="3">
        <v>4.0000000000000001E-3</v>
      </c>
      <c r="E36" s="2">
        <v>2860</v>
      </c>
      <c r="F36" s="3">
        <v>1E-3</v>
      </c>
      <c r="G36" s="2">
        <v>7764</v>
      </c>
      <c r="H36" s="3">
        <v>2E-3</v>
      </c>
      <c r="I36" s="2">
        <v>4405</v>
      </c>
      <c r="J36" s="3">
        <v>1E-3</v>
      </c>
      <c r="K36" s="2">
        <v>25675</v>
      </c>
      <c r="L36" s="3">
        <v>2E-3</v>
      </c>
    </row>
    <row r="37" spans="2:12" x14ac:dyDescent="0.25">
      <c r="B37" s="1" t="s">
        <v>285</v>
      </c>
      <c r="C37" s="2">
        <v>1598</v>
      </c>
      <c r="D37" s="3">
        <v>1E-3</v>
      </c>
      <c r="E37" s="2">
        <v>761</v>
      </c>
      <c r="F37" s="3">
        <v>0</v>
      </c>
      <c r="G37" s="2">
        <v>0</v>
      </c>
      <c r="H37" s="3">
        <v>0</v>
      </c>
      <c r="I37" s="2">
        <v>0</v>
      </c>
      <c r="J37" s="3">
        <v>0</v>
      </c>
      <c r="K37" s="2">
        <v>2359</v>
      </c>
      <c r="L37" s="3">
        <v>0</v>
      </c>
    </row>
    <row r="38" spans="2:12" x14ac:dyDescent="0.25">
      <c r="B38" s="1" t="s">
        <v>1190</v>
      </c>
      <c r="C38" s="2">
        <v>852</v>
      </c>
      <c r="D38" s="3">
        <v>0</v>
      </c>
      <c r="E38" s="2">
        <v>791</v>
      </c>
      <c r="F38" s="3">
        <v>0</v>
      </c>
      <c r="G38" s="2">
        <v>0</v>
      </c>
      <c r="H38" s="3">
        <v>0</v>
      </c>
      <c r="I38" s="2">
        <v>557</v>
      </c>
      <c r="J38" s="3">
        <v>0</v>
      </c>
      <c r="K38" s="2">
        <v>2200</v>
      </c>
      <c r="L38" s="3">
        <v>0</v>
      </c>
    </row>
    <row r="39" spans="2:12" x14ac:dyDescent="0.25">
      <c r="B39" s="1" t="s">
        <v>1579</v>
      </c>
      <c r="C39" s="2">
        <v>0</v>
      </c>
      <c r="D39" s="3">
        <v>0</v>
      </c>
      <c r="E39" s="2">
        <v>1383</v>
      </c>
      <c r="F39" s="3">
        <v>0</v>
      </c>
      <c r="G39" s="2">
        <v>1356</v>
      </c>
      <c r="H39" s="3">
        <v>0</v>
      </c>
      <c r="I39" s="2">
        <v>0</v>
      </c>
      <c r="J39" s="3">
        <v>0</v>
      </c>
      <c r="K39" s="2">
        <v>2740</v>
      </c>
      <c r="L39" s="3">
        <v>0</v>
      </c>
    </row>
    <row r="40" spans="2:12" x14ac:dyDescent="0.25">
      <c r="B40" s="1" t="s">
        <v>1191</v>
      </c>
      <c r="C40" s="2">
        <v>728</v>
      </c>
      <c r="D40" s="3">
        <v>0</v>
      </c>
      <c r="E40" s="2">
        <v>0</v>
      </c>
      <c r="F40" s="3">
        <v>0</v>
      </c>
      <c r="G40" s="2">
        <v>0</v>
      </c>
      <c r="H40" s="3">
        <v>0</v>
      </c>
      <c r="I40" s="2">
        <v>1284</v>
      </c>
      <c r="J40" s="3">
        <v>0</v>
      </c>
      <c r="K40" s="2">
        <v>2011</v>
      </c>
      <c r="L40" s="3">
        <v>0</v>
      </c>
    </row>
    <row r="41" spans="2:12" x14ac:dyDescent="0.25">
      <c r="B41" s="1" t="s">
        <v>286</v>
      </c>
      <c r="C41" s="2">
        <v>1796</v>
      </c>
      <c r="D41" s="3">
        <v>1E-3</v>
      </c>
      <c r="E41" s="2">
        <v>1130</v>
      </c>
      <c r="F41" s="3">
        <v>0</v>
      </c>
      <c r="G41" s="2">
        <v>4105</v>
      </c>
      <c r="H41" s="3">
        <v>1E-3</v>
      </c>
      <c r="I41" s="2">
        <v>0</v>
      </c>
      <c r="J41" s="3">
        <v>0</v>
      </c>
      <c r="K41" s="2">
        <v>7031</v>
      </c>
      <c r="L41" s="3">
        <v>1E-3</v>
      </c>
    </row>
    <row r="42" spans="2:12" x14ac:dyDescent="0.25">
      <c r="B42" s="1" t="s">
        <v>288</v>
      </c>
      <c r="C42" s="2">
        <v>0</v>
      </c>
      <c r="D42" s="3">
        <v>0</v>
      </c>
      <c r="E42" s="2">
        <v>692</v>
      </c>
      <c r="F42" s="3">
        <v>0</v>
      </c>
      <c r="G42" s="2">
        <v>1182</v>
      </c>
      <c r="H42" s="3">
        <v>0</v>
      </c>
      <c r="I42" s="2">
        <v>0</v>
      </c>
      <c r="J42" s="3">
        <v>0</v>
      </c>
      <c r="K42" s="2">
        <v>1874</v>
      </c>
      <c r="L42" s="3">
        <v>0</v>
      </c>
    </row>
    <row r="43" spans="2:12" x14ac:dyDescent="0.25">
      <c r="B43" s="1" t="s">
        <v>289</v>
      </c>
      <c r="C43" s="2">
        <v>613</v>
      </c>
      <c r="D43" s="3">
        <v>0</v>
      </c>
      <c r="E43" s="2">
        <v>0</v>
      </c>
      <c r="F43" s="3">
        <v>0</v>
      </c>
      <c r="G43" s="2">
        <v>0</v>
      </c>
      <c r="H43" s="3">
        <v>0</v>
      </c>
      <c r="I43" s="2">
        <v>1932</v>
      </c>
      <c r="J43" s="3">
        <v>1E-3</v>
      </c>
      <c r="K43" s="2">
        <v>2544</v>
      </c>
      <c r="L43" s="3">
        <v>0</v>
      </c>
    </row>
    <row r="44" spans="2:12" x14ac:dyDescent="0.25">
      <c r="B44" s="1" t="s">
        <v>1192</v>
      </c>
      <c r="C44" s="2">
        <v>0</v>
      </c>
      <c r="D44" s="3">
        <v>0</v>
      </c>
      <c r="E44" s="2">
        <v>0</v>
      </c>
      <c r="F44" s="3">
        <v>0</v>
      </c>
      <c r="G44" s="2">
        <v>1046</v>
      </c>
      <c r="H44" s="3">
        <v>0</v>
      </c>
      <c r="I44" s="2">
        <v>799</v>
      </c>
      <c r="J44" s="3">
        <v>0</v>
      </c>
      <c r="K44" s="2">
        <v>1845</v>
      </c>
      <c r="L44" s="3">
        <v>0</v>
      </c>
    </row>
    <row r="45" spans="2:12" x14ac:dyDescent="0.25">
      <c r="B45" s="1" t="s">
        <v>290</v>
      </c>
      <c r="C45" s="2">
        <v>486</v>
      </c>
      <c r="D45" s="3">
        <v>0</v>
      </c>
      <c r="E45" s="2">
        <v>0</v>
      </c>
      <c r="F45" s="3">
        <v>0</v>
      </c>
      <c r="G45" s="2">
        <v>1916</v>
      </c>
      <c r="H45" s="3">
        <v>1E-3</v>
      </c>
      <c r="I45" s="2">
        <v>0</v>
      </c>
      <c r="J45" s="3">
        <v>0</v>
      </c>
      <c r="K45" s="2">
        <v>2402</v>
      </c>
      <c r="L45" s="3">
        <v>0</v>
      </c>
    </row>
    <row r="46" spans="2:12" x14ac:dyDescent="0.25">
      <c r="B46" s="1" t="s">
        <v>1726</v>
      </c>
      <c r="C46" s="2">
        <v>0</v>
      </c>
      <c r="D46" s="3">
        <v>0</v>
      </c>
      <c r="E46" s="2">
        <v>649</v>
      </c>
      <c r="F46" s="3">
        <v>0</v>
      </c>
      <c r="G46" s="2">
        <v>0</v>
      </c>
      <c r="H46" s="3">
        <v>0</v>
      </c>
      <c r="I46" s="2">
        <v>0</v>
      </c>
      <c r="J46" s="3">
        <v>0</v>
      </c>
      <c r="K46" s="2">
        <v>649</v>
      </c>
      <c r="L46" s="3">
        <v>0</v>
      </c>
    </row>
    <row r="47" spans="2:12" ht="21" customHeight="1" x14ac:dyDescent="0.25">
      <c r="B47" s="1" t="s">
        <v>291</v>
      </c>
      <c r="C47" s="2">
        <v>0</v>
      </c>
      <c r="D47" s="3">
        <v>0</v>
      </c>
      <c r="E47" s="2">
        <v>794</v>
      </c>
      <c r="F47" s="3">
        <v>0</v>
      </c>
      <c r="G47" s="2">
        <v>1022</v>
      </c>
      <c r="H47" s="3">
        <v>0</v>
      </c>
      <c r="I47" s="2">
        <v>2592</v>
      </c>
      <c r="J47" s="3">
        <v>1E-3</v>
      </c>
      <c r="K47" s="2">
        <v>4408</v>
      </c>
      <c r="L47" s="3">
        <v>0</v>
      </c>
    </row>
    <row r="48" spans="2:12" x14ac:dyDescent="0.25">
      <c r="B48" s="1" t="s">
        <v>292</v>
      </c>
      <c r="C48" s="2">
        <v>0</v>
      </c>
      <c r="D48" s="3">
        <v>0</v>
      </c>
      <c r="E48" s="2">
        <v>2309</v>
      </c>
      <c r="F48" s="3">
        <v>1E-3</v>
      </c>
      <c r="G48" s="2">
        <v>0</v>
      </c>
      <c r="H48" s="3">
        <v>0</v>
      </c>
      <c r="I48" s="2">
        <v>0</v>
      </c>
      <c r="J48" s="3">
        <v>0</v>
      </c>
      <c r="K48" s="2">
        <v>2309</v>
      </c>
      <c r="L48" s="3">
        <v>0</v>
      </c>
    </row>
    <row r="49" spans="2:12" x14ac:dyDescent="0.25">
      <c r="B49" s="1" t="s">
        <v>937</v>
      </c>
      <c r="C49" s="2">
        <v>489</v>
      </c>
      <c r="D49" s="3">
        <v>0</v>
      </c>
      <c r="E49" s="2">
        <v>0</v>
      </c>
      <c r="F49" s="3">
        <v>0</v>
      </c>
      <c r="G49" s="2">
        <v>0</v>
      </c>
      <c r="H49" s="3">
        <v>0</v>
      </c>
      <c r="I49" s="2">
        <v>0</v>
      </c>
      <c r="J49" s="3">
        <v>0</v>
      </c>
      <c r="K49" s="2">
        <v>489</v>
      </c>
      <c r="L49" s="3">
        <v>0</v>
      </c>
    </row>
    <row r="50" spans="2:12" x14ac:dyDescent="0.25">
      <c r="B50" s="1" t="s">
        <v>295</v>
      </c>
      <c r="C50" s="2">
        <v>486</v>
      </c>
      <c r="D50" s="3">
        <v>0</v>
      </c>
      <c r="E50" s="2">
        <v>0</v>
      </c>
      <c r="F50" s="3">
        <v>0</v>
      </c>
      <c r="G50" s="2">
        <v>0</v>
      </c>
      <c r="H50" s="3">
        <v>0</v>
      </c>
      <c r="I50" s="2">
        <v>814</v>
      </c>
      <c r="J50" s="3">
        <v>0</v>
      </c>
      <c r="K50" s="2">
        <v>1300</v>
      </c>
      <c r="L50" s="3">
        <v>0</v>
      </c>
    </row>
    <row r="51" spans="2:12" x14ac:dyDescent="0.25">
      <c r="B51" s="1" t="s">
        <v>125</v>
      </c>
      <c r="C51" s="2">
        <v>0</v>
      </c>
      <c r="D51" s="3">
        <v>0</v>
      </c>
      <c r="E51" s="2">
        <v>123</v>
      </c>
      <c r="F51" s="3">
        <v>0</v>
      </c>
      <c r="G51" s="2">
        <v>462</v>
      </c>
      <c r="H51" s="3">
        <v>0</v>
      </c>
      <c r="I51" s="2">
        <v>1209</v>
      </c>
      <c r="J51" s="3">
        <v>0</v>
      </c>
      <c r="K51" s="2">
        <v>1795</v>
      </c>
      <c r="L51" s="3">
        <v>0</v>
      </c>
    </row>
    <row r="52" spans="2:12" x14ac:dyDescent="0.25">
      <c r="B52" s="1" t="s">
        <v>296</v>
      </c>
      <c r="C52" s="2">
        <v>705</v>
      </c>
      <c r="D52" s="3">
        <v>0</v>
      </c>
      <c r="E52" s="2">
        <v>0</v>
      </c>
      <c r="F52" s="3">
        <v>0</v>
      </c>
      <c r="G52" s="2">
        <v>1182</v>
      </c>
      <c r="H52" s="3">
        <v>0</v>
      </c>
      <c r="I52" s="2">
        <v>0</v>
      </c>
      <c r="J52" s="3">
        <v>0</v>
      </c>
      <c r="K52" s="2">
        <v>1887</v>
      </c>
      <c r="L52" s="3">
        <v>0</v>
      </c>
    </row>
    <row r="53" spans="2:12" x14ac:dyDescent="0.25">
      <c r="B53" s="1" t="s">
        <v>297</v>
      </c>
      <c r="C53" s="2">
        <v>3109</v>
      </c>
      <c r="D53" s="3">
        <v>1E-3</v>
      </c>
      <c r="E53" s="2">
        <v>1431</v>
      </c>
      <c r="F53" s="3">
        <v>0</v>
      </c>
      <c r="G53" s="2">
        <v>1022</v>
      </c>
      <c r="H53" s="3">
        <v>0</v>
      </c>
      <c r="I53" s="2">
        <v>4306</v>
      </c>
      <c r="J53" s="3">
        <v>1E-3</v>
      </c>
      <c r="K53" s="2">
        <v>9867</v>
      </c>
      <c r="L53" s="3">
        <v>1E-3</v>
      </c>
    </row>
    <row r="54" spans="2:12" x14ac:dyDescent="0.25">
      <c r="B54" s="1" t="s">
        <v>298</v>
      </c>
      <c r="C54" s="2">
        <v>1742</v>
      </c>
      <c r="D54" s="3">
        <v>1E-3</v>
      </c>
      <c r="E54" s="2">
        <v>597</v>
      </c>
      <c r="F54" s="3">
        <v>0</v>
      </c>
      <c r="G54" s="2">
        <v>8395</v>
      </c>
      <c r="H54" s="3">
        <v>2E-3</v>
      </c>
      <c r="I54" s="2">
        <v>1254</v>
      </c>
      <c r="J54" s="3">
        <v>0</v>
      </c>
      <c r="K54" s="2">
        <v>11988</v>
      </c>
      <c r="L54" s="3">
        <v>1E-3</v>
      </c>
    </row>
    <row r="55" spans="2:12" x14ac:dyDescent="0.25">
      <c r="B55" s="1" t="s">
        <v>300</v>
      </c>
      <c r="C55" s="2">
        <v>1201</v>
      </c>
      <c r="D55" s="3">
        <v>0</v>
      </c>
      <c r="E55" s="2">
        <v>4521</v>
      </c>
      <c r="F55" s="3">
        <v>1E-3</v>
      </c>
      <c r="G55" s="2">
        <v>0</v>
      </c>
      <c r="H55" s="3">
        <v>0</v>
      </c>
      <c r="I55" s="2">
        <v>0</v>
      </c>
      <c r="J55" s="3">
        <v>0</v>
      </c>
      <c r="K55" s="2">
        <v>5722</v>
      </c>
      <c r="L55" s="3">
        <v>0</v>
      </c>
    </row>
    <row r="56" spans="2:12" x14ac:dyDescent="0.25">
      <c r="B56" s="1" t="s">
        <v>301</v>
      </c>
      <c r="C56" s="2">
        <v>0</v>
      </c>
      <c r="D56" s="3">
        <v>0</v>
      </c>
      <c r="E56" s="2">
        <v>0</v>
      </c>
      <c r="F56" s="3">
        <v>0</v>
      </c>
      <c r="G56" s="2">
        <v>0</v>
      </c>
      <c r="H56" s="3">
        <v>0</v>
      </c>
      <c r="I56" s="2">
        <v>675</v>
      </c>
      <c r="J56" s="3">
        <v>0</v>
      </c>
      <c r="K56" s="2">
        <v>675</v>
      </c>
      <c r="L56" s="3">
        <v>0</v>
      </c>
    </row>
    <row r="57" spans="2:12" x14ac:dyDescent="0.25">
      <c r="B57" s="1" t="s">
        <v>302</v>
      </c>
      <c r="C57" s="2">
        <v>2732</v>
      </c>
      <c r="D57" s="3">
        <v>1E-3</v>
      </c>
      <c r="E57" s="2">
        <v>724</v>
      </c>
      <c r="F57" s="3">
        <v>0</v>
      </c>
      <c r="G57" s="2">
        <v>1399</v>
      </c>
      <c r="H57" s="3">
        <v>0</v>
      </c>
      <c r="I57" s="2">
        <v>0</v>
      </c>
      <c r="J57" s="3">
        <v>0</v>
      </c>
      <c r="K57" s="2">
        <v>4856</v>
      </c>
      <c r="L57" s="3">
        <v>0</v>
      </c>
    </row>
    <row r="58" spans="2:12" x14ac:dyDescent="0.25">
      <c r="B58" s="1" t="s">
        <v>1592</v>
      </c>
      <c r="C58" s="2">
        <v>0</v>
      </c>
      <c r="D58" s="3">
        <v>0</v>
      </c>
      <c r="E58" s="2">
        <v>0</v>
      </c>
      <c r="F58" s="3">
        <v>0</v>
      </c>
      <c r="G58" s="2">
        <v>2694</v>
      </c>
      <c r="H58" s="3">
        <v>1E-3</v>
      </c>
      <c r="I58" s="2">
        <v>0</v>
      </c>
      <c r="J58" s="3">
        <v>0</v>
      </c>
      <c r="K58" s="2">
        <v>2694</v>
      </c>
      <c r="L58" s="3">
        <v>0</v>
      </c>
    </row>
    <row r="59" spans="2:12" x14ac:dyDescent="0.25">
      <c r="B59" s="1" t="s">
        <v>1195</v>
      </c>
      <c r="C59" s="2">
        <v>0</v>
      </c>
      <c r="D59" s="3">
        <v>0</v>
      </c>
      <c r="E59" s="2">
        <v>0</v>
      </c>
      <c r="F59" s="3">
        <v>0</v>
      </c>
      <c r="G59" s="2">
        <v>0</v>
      </c>
      <c r="H59" s="3">
        <v>0</v>
      </c>
      <c r="I59" s="2">
        <v>631</v>
      </c>
      <c r="J59" s="3">
        <v>0</v>
      </c>
      <c r="K59" s="2">
        <v>631</v>
      </c>
      <c r="L59" s="3">
        <v>0</v>
      </c>
    </row>
    <row r="60" spans="2:12" x14ac:dyDescent="0.25">
      <c r="B60" s="1" t="s">
        <v>144</v>
      </c>
      <c r="C60" s="2">
        <v>0</v>
      </c>
      <c r="D60" s="3">
        <v>0</v>
      </c>
      <c r="E60" s="2">
        <v>0</v>
      </c>
      <c r="F60" s="3">
        <v>0</v>
      </c>
      <c r="G60" s="2">
        <v>1356</v>
      </c>
      <c r="H60" s="3">
        <v>0</v>
      </c>
      <c r="I60" s="2">
        <v>0</v>
      </c>
      <c r="J60" s="3">
        <v>0</v>
      </c>
      <c r="K60" s="2">
        <v>1356</v>
      </c>
      <c r="L60" s="3">
        <v>0</v>
      </c>
    </row>
    <row r="61" spans="2:12" x14ac:dyDescent="0.25">
      <c r="B61" s="1" t="s">
        <v>303</v>
      </c>
      <c r="C61" s="2">
        <v>726</v>
      </c>
      <c r="D61" s="3">
        <v>0</v>
      </c>
      <c r="E61" s="2">
        <v>0</v>
      </c>
      <c r="F61" s="3">
        <v>0</v>
      </c>
      <c r="G61" s="2">
        <v>966</v>
      </c>
      <c r="H61" s="3">
        <v>0</v>
      </c>
      <c r="I61" s="2">
        <v>0</v>
      </c>
      <c r="J61" s="3">
        <v>0</v>
      </c>
      <c r="K61" s="2">
        <v>1692</v>
      </c>
      <c r="L61" s="3">
        <v>0</v>
      </c>
    </row>
    <row r="62" spans="2:12" x14ac:dyDescent="0.25">
      <c r="B62" s="1" t="s">
        <v>1727</v>
      </c>
      <c r="C62" s="2">
        <v>0</v>
      </c>
      <c r="D62" s="3">
        <v>0</v>
      </c>
      <c r="E62" s="2">
        <v>0</v>
      </c>
      <c r="F62" s="3">
        <v>0</v>
      </c>
      <c r="G62" s="2">
        <v>1650</v>
      </c>
      <c r="H62" s="3">
        <v>0</v>
      </c>
      <c r="I62" s="2">
        <v>0</v>
      </c>
      <c r="J62" s="3">
        <v>0</v>
      </c>
      <c r="K62" s="2">
        <v>1650</v>
      </c>
      <c r="L62" s="3">
        <v>0</v>
      </c>
    </row>
    <row r="63" spans="2:12" x14ac:dyDescent="0.25">
      <c r="B63" s="1" t="s">
        <v>306</v>
      </c>
      <c r="C63" s="2">
        <v>0</v>
      </c>
      <c r="D63" s="3">
        <v>0</v>
      </c>
      <c r="E63" s="2">
        <v>889</v>
      </c>
      <c r="F63" s="3">
        <v>0</v>
      </c>
      <c r="G63" s="2">
        <v>0</v>
      </c>
      <c r="H63" s="3">
        <v>0</v>
      </c>
      <c r="I63" s="2">
        <v>0</v>
      </c>
      <c r="J63" s="3">
        <v>0</v>
      </c>
      <c r="K63" s="2">
        <v>889</v>
      </c>
      <c r="L63" s="3">
        <v>0</v>
      </c>
    </row>
    <row r="64" spans="2:12" x14ac:dyDescent="0.25">
      <c r="B64" s="1" t="s">
        <v>1198</v>
      </c>
      <c r="C64" s="2">
        <v>2109</v>
      </c>
      <c r="D64" s="3">
        <v>1E-3</v>
      </c>
      <c r="E64" s="2">
        <v>5164</v>
      </c>
      <c r="F64" s="3">
        <v>2E-3</v>
      </c>
      <c r="G64" s="2">
        <v>1022</v>
      </c>
      <c r="H64" s="3">
        <v>0</v>
      </c>
      <c r="I64" s="2">
        <v>0</v>
      </c>
      <c r="J64" s="3">
        <v>0</v>
      </c>
      <c r="K64" s="2">
        <v>8295</v>
      </c>
      <c r="L64" s="3">
        <v>1E-3</v>
      </c>
    </row>
    <row r="65" spans="2:12" x14ac:dyDescent="0.25">
      <c r="B65" s="1" t="s">
        <v>1725</v>
      </c>
      <c r="C65" s="2">
        <v>0</v>
      </c>
      <c r="D65" s="3">
        <v>0</v>
      </c>
      <c r="E65" s="2">
        <v>869</v>
      </c>
      <c r="F65" s="3">
        <v>0</v>
      </c>
      <c r="G65" s="2">
        <v>0</v>
      </c>
      <c r="H65" s="3">
        <v>0</v>
      </c>
      <c r="I65" s="2">
        <v>0</v>
      </c>
      <c r="J65" s="3">
        <v>0</v>
      </c>
      <c r="K65" s="2">
        <v>869</v>
      </c>
      <c r="L65" s="3">
        <v>0</v>
      </c>
    </row>
    <row r="66" spans="2:12" x14ac:dyDescent="0.25">
      <c r="B66" s="1" t="s">
        <v>308</v>
      </c>
      <c r="C66" s="2">
        <v>984</v>
      </c>
      <c r="D66" s="3">
        <v>0</v>
      </c>
      <c r="E66" s="2">
        <v>0</v>
      </c>
      <c r="F66" s="3">
        <v>0</v>
      </c>
      <c r="G66" s="2">
        <v>0</v>
      </c>
      <c r="H66" s="3">
        <v>0</v>
      </c>
      <c r="I66" s="2">
        <v>0</v>
      </c>
      <c r="J66" s="3">
        <v>0</v>
      </c>
      <c r="K66" s="2">
        <v>984</v>
      </c>
      <c r="L66" s="3">
        <v>0</v>
      </c>
    </row>
    <row r="67" spans="2:12" x14ac:dyDescent="0.25">
      <c r="B67" s="1" t="s">
        <v>311</v>
      </c>
      <c r="C67" s="2">
        <v>0</v>
      </c>
      <c r="D67" s="3">
        <v>0</v>
      </c>
      <c r="E67" s="2">
        <v>794</v>
      </c>
      <c r="F67" s="3">
        <v>0</v>
      </c>
      <c r="G67" s="2">
        <v>0</v>
      </c>
      <c r="H67" s="3">
        <v>0</v>
      </c>
      <c r="I67" s="2">
        <v>0</v>
      </c>
      <c r="J67" s="3">
        <v>0</v>
      </c>
      <c r="K67" s="2">
        <v>794</v>
      </c>
      <c r="L67" s="3">
        <v>0</v>
      </c>
    </row>
    <row r="68" spans="2:12" x14ac:dyDescent="0.25">
      <c r="B68" s="1" t="s">
        <v>1587</v>
      </c>
      <c r="C68" s="2">
        <v>0</v>
      </c>
      <c r="D68" s="3">
        <v>0</v>
      </c>
      <c r="E68" s="2">
        <v>1488</v>
      </c>
      <c r="F68" s="3">
        <v>0</v>
      </c>
      <c r="G68" s="2">
        <v>0</v>
      </c>
      <c r="H68" s="3">
        <v>0</v>
      </c>
      <c r="I68" s="2">
        <v>0</v>
      </c>
      <c r="J68" s="3">
        <v>0</v>
      </c>
      <c r="K68" s="2">
        <v>1488</v>
      </c>
      <c r="L68" s="3">
        <v>0</v>
      </c>
    </row>
    <row r="69" spans="2:12" x14ac:dyDescent="0.25">
      <c r="B69" s="1" t="s">
        <v>313</v>
      </c>
      <c r="C69" s="2">
        <v>2041</v>
      </c>
      <c r="D69" s="3">
        <v>1E-3</v>
      </c>
      <c r="E69" s="2">
        <v>0</v>
      </c>
      <c r="F69" s="3">
        <v>0</v>
      </c>
      <c r="G69" s="2">
        <v>0</v>
      </c>
      <c r="H69" s="3">
        <v>0</v>
      </c>
      <c r="I69" s="2">
        <v>0</v>
      </c>
      <c r="J69" s="3">
        <v>0</v>
      </c>
      <c r="K69" s="2">
        <v>2041</v>
      </c>
      <c r="L69" s="3">
        <v>0</v>
      </c>
    </row>
    <row r="70" spans="2:12" x14ac:dyDescent="0.25">
      <c r="B70" s="1" t="s">
        <v>315</v>
      </c>
      <c r="C70" s="2">
        <v>0</v>
      </c>
      <c r="D70" s="3">
        <v>0</v>
      </c>
      <c r="E70" s="2">
        <v>1768</v>
      </c>
      <c r="F70" s="3">
        <v>1E-3</v>
      </c>
      <c r="G70" s="2">
        <v>0</v>
      </c>
      <c r="H70" s="3">
        <v>0</v>
      </c>
      <c r="I70" s="2">
        <v>0</v>
      </c>
      <c r="J70" s="3">
        <v>0</v>
      </c>
      <c r="K70" s="2">
        <v>1768</v>
      </c>
      <c r="L70" s="3">
        <v>0</v>
      </c>
    </row>
    <row r="71" spans="2:12" x14ac:dyDescent="0.25">
      <c r="B71" s="1" t="s">
        <v>1728</v>
      </c>
      <c r="C71" s="2">
        <v>0</v>
      </c>
      <c r="D71" s="3">
        <v>0</v>
      </c>
      <c r="E71" s="2">
        <v>0</v>
      </c>
      <c r="F71" s="3">
        <v>0</v>
      </c>
      <c r="G71" s="2">
        <v>0</v>
      </c>
      <c r="H71" s="3">
        <v>0</v>
      </c>
      <c r="I71" s="2">
        <v>4982</v>
      </c>
      <c r="J71" s="3">
        <v>2E-3</v>
      </c>
      <c r="K71" s="2">
        <v>4982</v>
      </c>
      <c r="L71" s="3">
        <v>0</v>
      </c>
    </row>
    <row r="72" spans="2:12" x14ac:dyDescent="0.25">
      <c r="B72" s="1" t="s">
        <v>1729</v>
      </c>
      <c r="C72" s="2">
        <v>816</v>
      </c>
      <c r="D72" s="3">
        <v>0</v>
      </c>
      <c r="E72" s="2">
        <v>0</v>
      </c>
      <c r="F72" s="3">
        <v>0</v>
      </c>
      <c r="G72" s="2">
        <v>0</v>
      </c>
      <c r="H72" s="3">
        <v>0</v>
      </c>
      <c r="I72" s="2">
        <v>0</v>
      </c>
      <c r="J72" s="3">
        <v>0</v>
      </c>
      <c r="K72" s="2">
        <v>816</v>
      </c>
      <c r="L72" s="3">
        <v>0</v>
      </c>
    </row>
    <row r="73" spans="2:12" x14ac:dyDescent="0.25">
      <c r="B73" s="1" t="s">
        <v>1151</v>
      </c>
      <c r="C73" s="2">
        <v>846</v>
      </c>
      <c r="D73" s="3">
        <v>0</v>
      </c>
      <c r="E73" s="2">
        <v>0</v>
      </c>
      <c r="F73" s="3">
        <v>0</v>
      </c>
      <c r="G73" s="2">
        <v>0</v>
      </c>
      <c r="H73" s="3">
        <v>0</v>
      </c>
      <c r="I73" s="2">
        <v>0</v>
      </c>
      <c r="J73" s="3">
        <v>0</v>
      </c>
      <c r="K73" s="2">
        <v>846</v>
      </c>
      <c r="L73" s="3">
        <v>0</v>
      </c>
    </row>
    <row r="74" spans="2:12" x14ac:dyDescent="0.25">
      <c r="B74" s="1" t="s">
        <v>316</v>
      </c>
      <c r="C74" s="2">
        <v>0</v>
      </c>
      <c r="D74" s="3">
        <v>0</v>
      </c>
      <c r="E74" s="2">
        <v>0</v>
      </c>
      <c r="F74" s="3">
        <v>0</v>
      </c>
      <c r="G74" s="2">
        <v>0</v>
      </c>
      <c r="H74" s="3">
        <v>0</v>
      </c>
      <c r="I74" s="2">
        <v>1448</v>
      </c>
      <c r="J74" s="3">
        <v>0</v>
      </c>
      <c r="K74" s="2">
        <v>1448</v>
      </c>
      <c r="L74" s="3">
        <v>0</v>
      </c>
    </row>
    <row r="75" spans="2:12" x14ac:dyDescent="0.25">
      <c r="B75" s="1" t="s">
        <v>319</v>
      </c>
      <c r="C75" s="2">
        <v>0</v>
      </c>
      <c r="D75" s="3">
        <v>0</v>
      </c>
      <c r="E75" s="2">
        <v>0</v>
      </c>
      <c r="F75" s="3">
        <v>0</v>
      </c>
      <c r="G75" s="2">
        <v>1101</v>
      </c>
      <c r="H75" s="3">
        <v>0</v>
      </c>
      <c r="I75" s="2">
        <v>0</v>
      </c>
      <c r="J75" s="3">
        <v>0</v>
      </c>
      <c r="K75" s="2">
        <v>1101</v>
      </c>
      <c r="L75" s="3">
        <v>0</v>
      </c>
    </row>
    <row r="76" spans="2:12" x14ac:dyDescent="0.25">
      <c r="B76" s="1" t="s">
        <v>1201</v>
      </c>
      <c r="C76" s="2">
        <v>0</v>
      </c>
      <c r="D76" s="3">
        <v>0</v>
      </c>
      <c r="E76" s="2">
        <v>0</v>
      </c>
      <c r="F76" s="3">
        <v>0</v>
      </c>
      <c r="G76" s="2">
        <v>1314</v>
      </c>
      <c r="H76" s="3">
        <v>0</v>
      </c>
      <c r="I76" s="2">
        <v>0</v>
      </c>
      <c r="J76" s="3">
        <v>0</v>
      </c>
      <c r="K76" s="2">
        <v>1314</v>
      </c>
      <c r="L76" s="3">
        <v>0</v>
      </c>
    </row>
    <row r="77" spans="2:12" x14ac:dyDescent="0.25">
      <c r="B77" s="1" t="s">
        <v>321</v>
      </c>
      <c r="C77" s="2">
        <v>852</v>
      </c>
      <c r="D77" s="3">
        <v>0</v>
      </c>
      <c r="E77" s="2">
        <v>0</v>
      </c>
      <c r="F77" s="3">
        <v>0</v>
      </c>
      <c r="G77" s="2">
        <v>0</v>
      </c>
      <c r="H77" s="3">
        <v>0</v>
      </c>
      <c r="I77" s="2">
        <v>0</v>
      </c>
      <c r="J77" s="3">
        <v>0</v>
      </c>
      <c r="K77" s="2">
        <v>852</v>
      </c>
      <c r="L77" s="3">
        <v>0</v>
      </c>
    </row>
    <row r="78" spans="2:12" x14ac:dyDescent="0.25">
      <c r="B78" s="1" t="s">
        <v>1202</v>
      </c>
      <c r="C78" s="2">
        <v>0</v>
      </c>
      <c r="D78" s="3">
        <v>0</v>
      </c>
      <c r="E78" s="2">
        <v>0</v>
      </c>
      <c r="F78" s="3">
        <v>0</v>
      </c>
      <c r="G78" s="2">
        <v>1775</v>
      </c>
      <c r="H78" s="3">
        <v>0</v>
      </c>
      <c r="I78" s="2">
        <v>1035</v>
      </c>
      <c r="J78" s="3">
        <v>0</v>
      </c>
      <c r="K78" s="2">
        <v>2811</v>
      </c>
      <c r="L78" s="3">
        <v>0</v>
      </c>
    </row>
    <row r="79" spans="2:12" x14ac:dyDescent="0.25">
      <c r="B79" s="1" t="s">
        <v>322</v>
      </c>
      <c r="C79" s="2">
        <v>816</v>
      </c>
      <c r="D79" s="3">
        <v>0</v>
      </c>
      <c r="E79" s="2">
        <v>0</v>
      </c>
      <c r="F79" s="3">
        <v>0</v>
      </c>
      <c r="G79" s="2">
        <v>1168</v>
      </c>
      <c r="H79" s="3">
        <v>0</v>
      </c>
      <c r="I79" s="2">
        <v>1053</v>
      </c>
      <c r="J79" s="3">
        <v>0</v>
      </c>
      <c r="K79" s="2">
        <v>3038</v>
      </c>
      <c r="L79" s="3">
        <v>0</v>
      </c>
    </row>
    <row r="80" spans="2:12" x14ac:dyDescent="0.25">
      <c r="B80" s="1" t="s">
        <v>323</v>
      </c>
      <c r="C80" s="2">
        <v>2042</v>
      </c>
      <c r="D80" s="3">
        <v>1E-3</v>
      </c>
      <c r="E80" s="2">
        <v>562</v>
      </c>
      <c r="F80" s="3">
        <v>0</v>
      </c>
      <c r="G80" s="2">
        <v>0</v>
      </c>
      <c r="H80" s="3">
        <v>0</v>
      </c>
      <c r="I80" s="2">
        <v>1563</v>
      </c>
      <c r="J80" s="3">
        <v>0</v>
      </c>
      <c r="K80" s="2">
        <v>4168</v>
      </c>
      <c r="L80" s="3">
        <v>0</v>
      </c>
    </row>
    <row r="81" spans="2:12" x14ac:dyDescent="0.25">
      <c r="B81" s="1" t="s">
        <v>1203</v>
      </c>
      <c r="C81" s="2">
        <v>0</v>
      </c>
      <c r="D81" s="3">
        <v>0</v>
      </c>
      <c r="E81" s="2">
        <v>0</v>
      </c>
      <c r="F81" s="3">
        <v>0</v>
      </c>
      <c r="G81" s="2">
        <v>1287</v>
      </c>
      <c r="H81" s="3">
        <v>0</v>
      </c>
      <c r="I81" s="2">
        <v>2061</v>
      </c>
      <c r="J81" s="3">
        <v>1E-3</v>
      </c>
      <c r="K81" s="2">
        <v>3348</v>
      </c>
      <c r="L81" s="3">
        <v>0</v>
      </c>
    </row>
    <row r="82" spans="2:12" x14ac:dyDescent="0.25">
      <c r="B82" s="1" t="s">
        <v>1730</v>
      </c>
      <c r="C82" s="2">
        <v>0</v>
      </c>
      <c r="D82" s="3">
        <v>0</v>
      </c>
      <c r="E82" s="2">
        <v>0</v>
      </c>
      <c r="F82" s="3">
        <v>0</v>
      </c>
      <c r="G82" s="2">
        <v>1622</v>
      </c>
      <c r="H82" s="3">
        <v>0</v>
      </c>
      <c r="I82" s="2">
        <v>0</v>
      </c>
      <c r="J82" s="3">
        <v>0</v>
      </c>
      <c r="K82" s="2">
        <v>1622</v>
      </c>
      <c r="L82" s="3">
        <v>0</v>
      </c>
    </row>
    <row r="83" spans="2:12" x14ac:dyDescent="0.25">
      <c r="B83" s="1" t="s">
        <v>324</v>
      </c>
      <c r="C83" s="2">
        <v>1826</v>
      </c>
      <c r="D83" s="3">
        <v>1E-3</v>
      </c>
      <c r="E83" s="2">
        <v>3049</v>
      </c>
      <c r="F83" s="3">
        <v>1E-3</v>
      </c>
      <c r="G83" s="2">
        <v>842</v>
      </c>
      <c r="H83" s="3">
        <v>0</v>
      </c>
      <c r="I83" s="2">
        <v>1450</v>
      </c>
      <c r="J83" s="3">
        <v>0</v>
      </c>
      <c r="K83" s="2">
        <v>7166</v>
      </c>
      <c r="L83" s="3">
        <v>1E-3</v>
      </c>
    </row>
    <row r="84" spans="2:12" x14ac:dyDescent="0.25">
      <c r="B84" s="1" t="s">
        <v>325</v>
      </c>
      <c r="C84" s="2">
        <v>0</v>
      </c>
      <c r="D84" s="3">
        <v>0</v>
      </c>
      <c r="E84" s="2">
        <v>0</v>
      </c>
      <c r="F84" s="3">
        <v>0</v>
      </c>
      <c r="G84" s="2">
        <v>947</v>
      </c>
      <c r="H84" s="3">
        <v>0</v>
      </c>
      <c r="I84" s="2">
        <v>0</v>
      </c>
      <c r="J84" s="3">
        <v>0</v>
      </c>
      <c r="K84" s="2">
        <v>947</v>
      </c>
      <c r="L84" s="3">
        <v>0</v>
      </c>
    </row>
    <row r="85" spans="2:12" x14ac:dyDescent="0.25">
      <c r="B85" s="1" t="s">
        <v>408</v>
      </c>
      <c r="C85" s="2">
        <v>0</v>
      </c>
      <c r="D85" s="3">
        <v>0</v>
      </c>
      <c r="E85" s="2">
        <v>0</v>
      </c>
      <c r="F85" s="3">
        <v>0</v>
      </c>
      <c r="G85" s="2">
        <v>0</v>
      </c>
      <c r="H85" s="3">
        <v>0</v>
      </c>
      <c r="I85" s="2">
        <v>1064</v>
      </c>
      <c r="J85" s="3">
        <v>0</v>
      </c>
      <c r="K85" s="2">
        <v>1064</v>
      </c>
      <c r="L85" s="3">
        <v>0</v>
      </c>
    </row>
    <row r="86" spans="2:12" x14ac:dyDescent="0.25">
      <c r="B86" s="1" t="s">
        <v>326</v>
      </c>
      <c r="C86" s="2">
        <v>0</v>
      </c>
      <c r="D86" s="3">
        <v>0</v>
      </c>
      <c r="E86" s="2">
        <v>0</v>
      </c>
      <c r="F86" s="3">
        <v>0</v>
      </c>
      <c r="G86" s="2">
        <v>1328</v>
      </c>
      <c r="H86" s="3">
        <v>0</v>
      </c>
      <c r="I86" s="2">
        <v>0</v>
      </c>
      <c r="J86" s="3">
        <v>0</v>
      </c>
      <c r="K86" s="2">
        <v>1328</v>
      </c>
      <c r="L86" s="3">
        <v>0</v>
      </c>
    </row>
    <row r="87" spans="2:12" x14ac:dyDescent="0.25">
      <c r="B87" s="1" t="s">
        <v>327</v>
      </c>
      <c r="C87" s="2">
        <v>0</v>
      </c>
      <c r="D87" s="3">
        <v>0</v>
      </c>
      <c r="E87" s="2">
        <v>2514</v>
      </c>
      <c r="F87" s="3">
        <v>1E-3</v>
      </c>
      <c r="G87" s="2">
        <v>2189</v>
      </c>
      <c r="H87" s="3">
        <v>1E-3</v>
      </c>
      <c r="I87" s="2">
        <v>1128</v>
      </c>
      <c r="J87" s="3">
        <v>0</v>
      </c>
      <c r="K87" s="2">
        <v>5830</v>
      </c>
      <c r="L87" s="3">
        <v>0</v>
      </c>
    </row>
    <row r="88" spans="2:12" x14ac:dyDescent="0.25">
      <c r="B88" s="1" t="s">
        <v>328</v>
      </c>
      <c r="C88" s="2">
        <v>4009</v>
      </c>
      <c r="D88" s="3">
        <v>1E-3</v>
      </c>
      <c r="E88" s="2">
        <v>966</v>
      </c>
      <c r="F88" s="3">
        <v>0</v>
      </c>
      <c r="G88" s="2">
        <v>0</v>
      </c>
      <c r="H88" s="3">
        <v>0</v>
      </c>
      <c r="I88" s="2">
        <v>2514</v>
      </c>
      <c r="J88" s="3">
        <v>1E-3</v>
      </c>
      <c r="K88" s="2">
        <v>7489</v>
      </c>
      <c r="L88" s="3">
        <v>1E-3</v>
      </c>
    </row>
    <row r="89" spans="2:12" x14ac:dyDescent="0.25">
      <c r="B89" s="1" t="s">
        <v>1205</v>
      </c>
      <c r="C89" s="2">
        <v>2480</v>
      </c>
      <c r="D89" s="3">
        <v>1E-3</v>
      </c>
      <c r="E89" s="2">
        <v>0</v>
      </c>
      <c r="F89" s="3">
        <v>0</v>
      </c>
      <c r="G89" s="2">
        <v>0</v>
      </c>
      <c r="H89" s="3">
        <v>0</v>
      </c>
      <c r="I89" s="2">
        <v>0</v>
      </c>
      <c r="J89" s="3">
        <v>0</v>
      </c>
      <c r="K89" s="2">
        <v>2480</v>
      </c>
      <c r="L89" s="3">
        <v>0</v>
      </c>
    </row>
    <row r="90" spans="2:12" x14ac:dyDescent="0.25">
      <c r="B90" s="1" t="s">
        <v>329</v>
      </c>
      <c r="C90" s="2">
        <v>616</v>
      </c>
      <c r="D90" s="3">
        <v>0</v>
      </c>
      <c r="E90" s="2">
        <v>2543</v>
      </c>
      <c r="F90" s="3">
        <v>1E-3</v>
      </c>
      <c r="G90" s="2">
        <v>1097</v>
      </c>
      <c r="H90" s="3">
        <v>0</v>
      </c>
      <c r="I90" s="2">
        <v>1130</v>
      </c>
      <c r="J90" s="3">
        <v>0</v>
      </c>
      <c r="K90" s="2">
        <v>5386</v>
      </c>
      <c r="L90" s="3">
        <v>0</v>
      </c>
    </row>
    <row r="91" spans="2:12" x14ac:dyDescent="0.25">
      <c r="B91" s="1" t="s">
        <v>330</v>
      </c>
      <c r="C91" s="2">
        <v>0</v>
      </c>
      <c r="D91" s="3">
        <v>0</v>
      </c>
      <c r="E91" s="2">
        <v>786</v>
      </c>
      <c r="F91" s="3">
        <v>0</v>
      </c>
      <c r="G91" s="2">
        <v>0</v>
      </c>
      <c r="H91" s="3">
        <v>0</v>
      </c>
      <c r="I91" s="2">
        <v>0</v>
      </c>
      <c r="J91" s="3">
        <v>0</v>
      </c>
      <c r="K91" s="2">
        <v>786</v>
      </c>
      <c r="L91" s="3">
        <v>0</v>
      </c>
    </row>
    <row r="92" spans="2:12" x14ac:dyDescent="0.25">
      <c r="B92" s="1" t="s">
        <v>1206</v>
      </c>
      <c r="C92" s="2">
        <v>0</v>
      </c>
      <c r="D92" s="3">
        <v>0</v>
      </c>
      <c r="E92" s="2">
        <v>0</v>
      </c>
      <c r="F92" s="3">
        <v>0</v>
      </c>
      <c r="G92" s="2">
        <v>0</v>
      </c>
      <c r="H92" s="3">
        <v>0</v>
      </c>
      <c r="I92" s="2">
        <v>941</v>
      </c>
      <c r="J92" s="3">
        <v>0</v>
      </c>
      <c r="K92" s="2">
        <v>941</v>
      </c>
      <c r="L92" s="3">
        <v>0</v>
      </c>
    </row>
    <row r="93" spans="2:12" x14ac:dyDescent="0.25">
      <c r="B93" s="1" t="s">
        <v>332</v>
      </c>
      <c r="C93" s="2">
        <v>1183</v>
      </c>
      <c r="D93" s="3">
        <v>0</v>
      </c>
      <c r="E93" s="2">
        <v>0</v>
      </c>
      <c r="F93" s="3">
        <v>0</v>
      </c>
      <c r="G93" s="2">
        <v>1757</v>
      </c>
      <c r="H93" s="3">
        <v>0</v>
      </c>
      <c r="I93" s="2">
        <v>1190</v>
      </c>
      <c r="J93" s="3">
        <v>0</v>
      </c>
      <c r="K93" s="2">
        <v>4130</v>
      </c>
      <c r="L93" s="3">
        <v>0</v>
      </c>
    </row>
    <row r="94" spans="2:12" x14ac:dyDescent="0.25">
      <c r="B94" s="1" t="s">
        <v>333</v>
      </c>
      <c r="C94" s="2">
        <v>0</v>
      </c>
      <c r="D94" s="3">
        <v>0</v>
      </c>
      <c r="E94" s="2">
        <v>0</v>
      </c>
      <c r="F94" s="3">
        <v>0</v>
      </c>
      <c r="G94" s="2">
        <v>2622</v>
      </c>
      <c r="H94" s="3">
        <v>1E-3</v>
      </c>
      <c r="I94" s="2">
        <v>0</v>
      </c>
      <c r="J94" s="3">
        <v>0</v>
      </c>
      <c r="K94" s="2">
        <v>2622</v>
      </c>
      <c r="L94" s="3">
        <v>0</v>
      </c>
    </row>
    <row r="95" spans="2:12" x14ac:dyDescent="0.25">
      <c r="B95" s="1" t="s">
        <v>288</v>
      </c>
      <c r="C95" s="2">
        <v>0</v>
      </c>
      <c r="D95" s="3">
        <v>0</v>
      </c>
      <c r="E95" s="2">
        <v>0</v>
      </c>
      <c r="F95" s="3">
        <v>0</v>
      </c>
      <c r="G95" s="2">
        <v>947</v>
      </c>
      <c r="H95" s="3">
        <v>0</v>
      </c>
      <c r="I95" s="2">
        <v>0</v>
      </c>
      <c r="J95" s="3">
        <v>0</v>
      </c>
      <c r="K95" s="2">
        <v>947</v>
      </c>
      <c r="L95" s="3">
        <v>0</v>
      </c>
    </row>
    <row r="96" spans="2:12" x14ac:dyDescent="0.25">
      <c r="B96" s="1" t="s">
        <v>334</v>
      </c>
      <c r="C96" s="2">
        <v>620</v>
      </c>
      <c r="D96" s="3">
        <v>0</v>
      </c>
      <c r="E96" s="2">
        <v>3675</v>
      </c>
      <c r="F96" s="3">
        <v>1E-3</v>
      </c>
      <c r="G96" s="2">
        <v>0</v>
      </c>
      <c r="H96" s="3">
        <v>0</v>
      </c>
      <c r="I96" s="2">
        <v>0</v>
      </c>
      <c r="J96" s="3">
        <v>0</v>
      </c>
      <c r="K96" s="2">
        <v>4295</v>
      </c>
      <c r="L96" s="3">
        <v>0</v>
      </c>
    </row>
    <row r="97" spans="2:12" x14ac:dyDescent="0.25">
      <c r="B97" s="1" t="s">
        <v>335</v>
      </c>
      <c r="C97" s="2">
        <v>1181</v>
      </c>
      <c r="D97" s="3">
        <v>0</v>
      </c>
      <c r="E97" s="2">
        <v>1383</v>
      </c>
      <c r="F97" s="3">
        <v>0</v>
      </c>
      <c r="G97" s="2">
        <v>446</v>
      </c>
      <c r="H97" s="3">
        <v>0</v>
      </c>
      <c r="I97" s="2">
        <v>0</v>
      </c>
      <c r="J97" s="3">
        <v>0</v>
      </c>
      <c r="K97" s="2">
        <v>3010</v>
      </c>
      <c r="L97" s="3">
        <v>0</v>
      </c>
    </row>
    <row r="98" spans="2:12" x14ac:dyDescent="0.25">
      <c r="B98" s="1" t="s">
        <v>1731</v>
      </c>
      <c r="C98" s="2">
        <v>0</v>
      </c>
      <c r="D98" s="3">
        <v>0</v>
      </c>
      <c r="E98" s="2">
        <v>782</v>
      </c>
      <c r="F98" s="3">
        <v>0</v>
      </c>
      <c r="G98" s="2">
        <v>0</v>
      </c>
      <c r="H98" s="3">
        <v>0</v>
      </c>
      <c r="I98" s="2">
        <v>0</v>
      </c>
      <c r="J98" s="3">
        <v>0</v>
      </c>
      <c r="K98" s="2">
        <v>782</v>
      </c>
      <c r="L98" s="3">
        <v>0</v>
      </c>
    </row>
    <row r="99" spans="2:12" x14ac:dyDescent="0.25">
      <c r="B99" s="1" t="s">
        <v>337</v>
      </c>
      <c r="C99" s="2">
        <v>0</v>
      </c>
      <c r="D99" s="3">
        <v>0</v>
      </c>
      <c r="E99" s="2">
        <v>2174</v>
      </c>
      <c r="F99" s="3">
        <v>1E-3</v>
      </c>
      <c r="G99" s="2">
        <v>0</v>
      </c>
      <c r="H99" s="3">
        <v>0</v>
      </c>
      <c r="I99" s="2">
        <v>0</v>
      </c>
      <c r="J99" s="3">
        <v>0</v>
      </c>
      <c r="K99" s="2">
        <v>2174</v>
      </c>
      <c r="L99" s="3">
        <v>0</v>
      </c>
    </row>
    <row r="100" spans="2:12" x14ac:dyDescent="0.25">
      <c r="B100" s="1" t="s">
        <v>338</v>
      </c>
      <c r="C100" s="2">
        <v>0</v>
      </c>
      <c r="D100" s="3">
        <v>0</v>
      </c>
      <c r="E100" s="2">
        <v>0</v>
      </c>
      <c r="F100" s="3">
        <v>0</v>
      </c>
      <c r="G100" s="2">
        <v>0</v>
      </c>
      <c r="H100" s="3">
        <v>0</v>
      </c>
      <c r="I100" s="2">
        <v>1876</v>
      </c>
      <c r="J100" s="3">
        <v>1E-3</v>
      </c>
      <c r="K100" s="2">
        <v>1876</v>
      </c>
      <c r="L100" s="3">
        <v>0</v>
      </c>
    </row>
    <row r="101" spans="2:12" x14ac:dyDescent="0.25">
      <c r="B101" s="1" t="s">
        <v>1207</v>
      </c>
      <c r="C101" s="2">
        <v>0</v>
      </c>
      <c r="D101" s="3">
        <v>0</v>
      </c>
      <c r="E101" s="2">
        <v>1435</v>
      </c>
      <c r="F101" s="3">
        <v>0</v>
      </c>
      <c r="G101" s="2">
        <v>0</v>
      </c>
      <c r="H101" s="3">
        <v>0</v>
      </c>
      <c r="I101" s="2">
        <v>1158</v>
      </c>
      <c r="J101" s="3">
        <v>0</v>
      </c>
      <c r="K101" s="2">
        <v>2593</v>
      </c>
      <c r="L101" s="3">
        <v>0</v>
      </c>
    </row>
    <row r="102" spans="2:12" x14ac:dyDescent="0.25">
      <c r="B102" s="1" t="s">
        <v>1208</v>
      </c>
      <c r="C102" s="2">
        <v>1670</v>
      </c>
      <c r="D102" s="3">
        <v>1E-3</v>
      </c>
      <c r="E102" s="2">
        <v>0</v>
      </c>
      <c r="F102" s="3">
        <v>0</v>
      </c>
      <c r="G102" s="2">
        <v>944</v>
      </c>
      <c r="H102" s="3">
        <v>0</v>
      </c>
      <c r="I102" s="2">
        <v>0</v>
      </c>
      <c r="J102" s="3">
        <v>0</v>
      </c>
      <c r="K102" s="2">
        <v>2614</v>
      </c>
      <c r="L102" s="3">
        <v>0</v>
      </c>
    </row>
    <row r="103" spans="2:12" x14ac:dyDescent="0.25">
      <c r="B103" s="1" t="s">
        <v>339</v>
      </c>
      <c r="C103" s="2">
        <v>0</v>
      </c>
      <c r="D103" s="3">
        <v>0</v>
      </c>
      <c r="E103" s="2">
        <v>0</v>
      </c>
      <c r="F103" s="3">
        <v>0</v>
      </c>
      <c r="G103" s="2">
        <v>1314</v>
      </c>
      <c r="H103" s="3">
        <v>0</v>
      </c>
      <c r="I103" s="2">
        <v>0</v>
      </c>
      <c r="J103" s="3">
        <v>0</v>
      </c>
      <c r="K103" s="2">
        <v>1314</v>
      </c>
      <c r="L103" s="3">
        <v>0</v>
      </c>
    </row>
    <row r="104" spans="2:12" x14ac:dyDescent="0.25">
      <c r="B104" s="1" t="s">
        <v>340</v>
      </c>
      <c r="C104" s="2">
        <v>0</v>
      </c>
      <c r="D104" s="3">
        <v>0</v>
      </c>
      <c r="E104" s="2">
        <v>692</v>
      </c>
      <c r="F104" s="3">
        <v>0</v>
      </c>
      <c r="G104" s="2">
        <v>0</v>
      </c>
      <c r="H104" s="3">
        <v>0</v>
      </c>
      <c r="I104" s="2">
        <v>1035</v>
      </c>
      <c r="J104" s="3">
        <v>0</v>
      </c>
      <c r="K104" s="2">
        <v>1728</v>
      </c>
      <c r="L104" s="3">
        <v>0</v>
      </c>
    </row>
    <row r="105" spans="2:12" x14ac:dyDescent="0.25">
      <c r="B105" s="1" t="s">
        <v>341</v>
      </c>
      <c r="C105" s="2">
        <v>0</v>
      </c>
      <c r="D105" s="3">
        <v>0</v>
      </c>
      <c r="E105" s="2">
        <v>0</v>
      </c>
      <c r="F105" s="3">
        <v>0</v>
      </c>
      <c r="G105" s="2">
        <v>0</v>
      </c>
      <c r="H105" s="3">
        <v>0</v>
      </c>
      <c r="I105" s="2">
        <v>1404</v>
      </c>
      <c r="J105" s="3">
        <v>0</v>
      </c>
      <c r="K105" s="2">
        <v>1404</v>
      </c>
      <c r="L105" s="3">
        <v>0</v>
      </c>
    </row>
    <row r="106" spans="2:12" x14ac:dyDescent="0.25">
      <c r="B106" s="1" t="s">
        <v>1209</v>
      </c>
      <c r="C106" s="2">
        <v>0</v>
      </c>
      <c r="D106" s="3">
        <v>0</v>
      </c>
      <c r="E106" s="2">
        <v>0</v>
      </c>
      <c r="F106" s="3">
        <v>0</v>
      </c>
      <c r="G106" s="2">
        <v>0</v>
      </c>
      <c r="H106" s="3">
        <v>0</v>
      </c>
      <c r="I106" s="2">
        <v>1930</v>
      </c>
      <c r="J106" s="3">
        <v>1E-3</v>
      </c>
      <c r="K106" s="2">
        <v>1930</v>
      </c>
      <c r="L106" s="3">
        <v>0</v>
      </c>
    </row>
    <row r="107" spans="2:12" x14ac:dyDescent="0.25">
      <c r="B107" s="1" t="s">
        <v>343</v>
      </c>
      <c r="C107" s="2">
        <v>2783</v>
      </c>
      <c r="D107" s="3">
        <v>1E-3</v>
      </c>
      <c r="E107" s="2">
        <v>0</v>
      </c>
      <c r="F107" s="3">
        <v>0</v>
      </c>
      <c r="G107" s="2">
        <v>0</v>
      </c>
      <c r="H107" s="3">
        <v>0</v>
      </c>
      <c r="I107" s="2">
        <v>0</v>
      </c>
      <c r="J107" s="3">
        <v>0</v>
      </c>
      <c r="K107" s="2">
        <v>2783</v>
      </c>
      <c r="L107" s="3">
        <v>0</v>
      </c>
    </row>
    <row r="108" spans="2:12" x14ac:dyDescent="0.25">
      <c r="B108" s="1" t="s">
        <v>1592</v>
      </c>
      <c r="C108" s="2">
        <v>893</v>
      </c>
      <c r="D108" s="3">
        <v>0</v>
      </c>
      <c r="E108" s="2">
        <v>0</v>
      </c>
      <c r="F108" s="3">
        <v>0</v>
      </c>
      <c r="G108" s="2">
        <v>0</v>
      </c>
      <c r="H108" s="3">
        <v>0</v>
      </c>
      <c r="I108" s="2">
        <v>1404</v>
      </c>
      <c r="J108" s="3">
        <v>0</v>
      </c>
      <c r="K108" s="2">
        <v>2296</v>
      </c>
      <c r="L108" s="3">
        <v>0</v>
      </c>
    </row>
    <row r="109" spans="2:12" x14ac:dyDescent="0.25">
      <c r="B109" s="1" t="s">
        <v>344</v>
      </c>
      <c r="C109" s="2">
        <v>0</v>
      </c>
      <c r="D109" s="3">
        <v>0</v>
      </c>
      <c r="E109" s="2">
        <v>600</v>
      </c>
      <c r="F109" s="3">
        <v>0</v>
      </c>
      <c r="G109" s="2">
        <v>0</v>
      </c>
      <c r="H109" s="3">
        <v>0</v>
      </c>
      <c r="I109" s="2">
        <v>1612</v>
      </c>
      <c r="J109" s="3">
        <v>0</v>
      </c>
      <c r="K109" s="2">
        <v>2212</v>
      </c>
      <c r="L109" s="3">
        <v>0</v>
      </c>
    </row>
    <row r="110" spans="2:12" x14ac:dyDescent="0.25">
      <c r="B110" s="1" t="s">
        <v>345</v>
      </c>
      <c r="C110" s="2">
        <v>0</v>
      </c>
      <c r="D110" s="3">
        <v>0</v>
      </c>
      <c r="E110" s="2">
        <v>562</v>
      </c>
      <c r="F110" s="3">
        <v>0</v>
      </c>
      <c r="G110" s="2">
        <v>0</v>
      </c>
      <c r="H110" s="3">
        <v>0</v>
      </c>
      <c r="I110" s="2">
        <v>0</v>
      </c>
      <c r="J110" s="3">
        <v>0</v>
      </c>
      <c r="K110" s="2">
        <v>562</v>
      </c>
      <c r="L110" s="3">
        <v>0</v>
      </c>
    </row>
    <row r="111" spans="2:12" x14ac:dyDescent="0.25">
      <c r="B111" s="1" t="s">
        <v>1593</v>
      </c>
      <c r="C111" s="2">
        <v>0</v>
      </c>
      <c r="D111" s="3">
        <v>0</v>
      </c>
      <c r="E111" s="2">
        <v>692</v>
      </c>
      <c r="F111" s="3">
        <v>0</v>
      </c>
      <c r="G111" s="2">
        <v>0</v>
      </c>
      <c r="H111" s="3">
        <v>0</v>
      </c>
      <c r="I111" s="2">
        <v>0</v>
      </c>
      <c r="J111" s="3">
        <v>0</v>
      </c>
      <c r="K111" s="2">
        <v>692</v>
      </c>
      <c r="L111" s="3">
        <v>0</v>
      </c>
    </row>
    <row r="112" spans="2:12" x14ac:dyDescent="0.25">
      <c r="B112" s="1" t="s">
        <v>347</v>
      </c>
      <c r="C112" s="2">
        <v>0</v>
      </c>
      <c r="D112" s="3">
        <v>0</v>
      </c>
      <c r="E112" s="2">
        <v>0</v>
      </c>
      <c r="F112" s="3">
        <v>0</v>
      </c>
      <c r="G112" s="2">
        <v>1207</v>
      </c>
      <c r="H112" s="3">
        <v>0</v>
      </c>
      <c r="I112" s="2">
        <v>0</v>
      </c>
      <c r="J112" s="3">
        <v>0</v>
      </c>
      <c r="K112" s="2">
        <v>1207</v>
      </c>
      <c r="L112" s="3">
        <v>0</v>
      </c>
    </row>
    <row r="113" spans="2:12" x14ac:dyDescent="0.25">
      <c r="B113" s="1" t="s">
        <v>1732</v>
      </c>
      <c r="C113" s="2">
        <v>0</v>
      </c>
      <c r="D113" s="3">
        <v>0</v>
      </c>
      <c r="E113" s="2">
        <v>0</v>
      </c>
      <c r="F113" s="3">
        <v>0</v>
      </c>
      <c r="G113" s="2">
        <v>0</v>
      </c>
      <c r="H113" s="3">
        <v>0</v>
      </c>
      <c r="I113" s="2">
        <v>631</v>
      </c>
      <c r="J113" s="3">
        <v>0</v>
      </c>
      <c r="K113" s="2">
        <v>631</v>
      </c>
      <c r="L113" s="3">
        <v>0</v>
      </c>
    </row>
    <row r="114" spans="2:12" x14ac:dyDescent="0.25">
      <c r="B114" s="1" t="s">
        <v>348</v>
      </c>
      <c r="C114" s="2">
        <v>2420</v>
      </c>
      <c r="D114" s="3">
        <v>1E-3</v>
      </c>
      <c r="E114" s="2">
        <v>3302</v>
      </c>
      <c r="F114" s="3">
        <v>1E-3</v>
      </c>
      <c r="G114" s="2">
        <v>0</v>
      </c>
      <c r="H114" s="3">
        <v>0</v>
      </c>
      <c r="I114" s="2">
        <v>0</v>
      </c>
      <c r="J114" s="3">
        <v>0</v>
      </c>
      <c r="K114" s="2">
        <v>5722</v>
      </c>
      <c r="L114" s="3">
        <v>0</v>
      </c>
    </row>
    <row r="115" spans="2:12" x14ac:dyDescent="0.25">
      <c r="B115" s="1" t="s">
        <v>350</v>
      </c>
      <c r="C115" s="2">
        <v>0</v>
      </c>
      <c r="D115" s="3">
        <v>0</v>
      </c>
      <c r="E115" s="2">
        <v>595</v>
      </c>
      <c r="F115" s="3">
        <v>0</v>
      </c>
      <c r="G115" s="2">
        <v>0</v>
      </c>
      <c r="H115" s="3">
        <v>0</v>
      </c>
      <c r="I115" s="2">
        <v>0</v>
      </c>
      <c r="J115" s="3">
        <v>0</v>
      </c>
      <c r="K115" s="2">
        <v>595</v>
      </c>
      <c r="L115" s="3">
        <v>0</v>
      </c>
    </row>
    <row r="116" spans="2:12" x14ac:dyDescent="0.25">
      <c r="B116" s="1" t="s">
        <v>352</v>
      </c>
      <c r="C116" s="2">
        <v>0</v>
      </c>
      <c r="D116" s="3">
        <v>0</v>
      </c>
      <c r="E116" s="2">
        <v>0</v>
      </c>
      <c r="F116" s="3">
        <v>0</v>
      </c>
      <c r="G116" s="2">
        <v>0</v>
      </c>
      <c r="H116" s="3">
        <v>0</v>
      </c>
      <c r="I116" s="2">
        <v>1786</v>
      </c>
      <c r="J116" s="3">
        <v>1E-3</v>
      </c>
      <c r="K116" s="2">
        <v>1786</v>
      </c>
      <c r="L116" s="3">
        <v>0</v>
      </c>
    </row>
    <row r="117" spans="2:12" x14ac:dyDescent="0.25">
      <c r="B117" s="1" t="s">
        <v>1733</v>
      </c>
      <c r="C117" s="2">
        <v>0</v>
      </c>
      <c r="D117" s="3">
        <v>0</v>
      </c>
      <c r="E117" s="2">
        <v>966</v>
      </c>
      <c r="F117" s="3">
        <v>0</v>
      </c>
      <c r="G117" s="2">
        <v>0</v>
      </c>
      <c r="H117" s="3">
        <v>0</v>
      </c>
      <c r="I117" s="2">
        <v>0</v>
      </c>
      <c r="J117" s="3">
        <v>0</v>
      </c>
      <c r="K117" s="2">
        <v>966</v>
      </c>
      <c r="L117" s="3">
        <v>0</v>
      </c>
    </row>
    <row r="118" spans="2:12" x14ac:dyDescent="0.25">
      <c r="B118" s="1" t="s">
        <v>1734</v>
      </c>
      <c r="C118" s="2">
        <v>0</v>
      </c>
      <c r="D118" s="3">
        <v>0</v>
      </c>
      <c r="E118" s="2">
        <v>0</v>
      </c>
      <c r="F118" s="3">
        <v>0</v>
      </c>
      <c r="G118" s="2">
        <v>1264</v>
      </c>
      <c r="H118" s="3">
        <v>0</v>
      </c>
      <c r="I118" s="2">
        <v>0</v>
      </c>
      <c r="J118" s="3">
        <v>0</v>
      </c>
      <c r="K118" s="2">
        <v>1264</v>
      </c>
      <c r="L118" s="3">
        <v>0</v>
      </c>
    </row>
    <row r="119" spans="2:12" x14ac:dyDescent="0.25">
      <c r="B119" s="1" t="s">
        <v>1735</v>
      </c>
      <c r="C119" s="2">
        <v>3416</v>
      </c>
      <c r="D119" s="3">
        <v>1E-3</v>
      </c>
      <c r="E119" s="2">
        <v>0</v>
      </c>
      <c r="F119" s="3">
        <v>0</v>
      </c>
      <c r="G119" s="2">
        <v>0</v>
      </c>
      <c r="H119" s="3">
        <v>0</v>
      </c>
      <c r="I119" s="2">
        <v>0</v>
      </c>
      <c r="J119" s="3">
        <v>0</v>
      </c>
      <c r="K119" s="2">
        <v>3416</v>
      </c>
      <c r="L119" s="3">
        <v>0</v>
      </c>
    </row>
    <row r="120" spans="2:12" x14ac:dyDescent="0.25">
      <c r="B120" s="1" t="s">
        <v>1736</v>
      </c>
      <c r="C120" s="2">
        <v>449</v>
      </c>
      <c r="D120" s="3">
        <v>0</v>
      </c>
      <c r="E120" s="2">
        <v>0</v>
      </c>
      <c r="F120" s="3">
        <v>0</v>
      </c>
      <c r="G120" s="2">
        <v>944</v>
      </c>
      <c r="H120" s="3">
        <v>0</v>
      </c>
      <c r="I120" s="2">
        <v>0</v>
      </c>
      <c r="J120" s="3">
        <v>0</v>
      </c>
      <c r="K120" s="2">
        <v>1392</v>
      </c>
      <c r="L120" s="3">
        <v>0</v>
      </c>
    </row>
    <row r="121" spans="2:12" x14ac:dyDescent="0.25">
      <c r="B121" s="1" t="s">
        <v>356</v>
      </c>
      <c r="C121" s="2">
        <v>728</v>
      </c>
      <c r="D121" s="3">
        <v>0</v>
      </c>
      <c r="E121" s="2">
        <v>0</v>
      </c>
      <c r="F121" s="3">
        <v>0</v>
      </c>
      <c r="G121" s="2">
        <v>944</v>
      </c>
      <c r="H121" s="3">
        <v>0</v>
      </c>
      <c r="I121" s="2">
        <v>1588</v>
      </c>
      <c r="J121" s="3">
        <v>0</v>
      </c>
      <c r="K121" s="2">
        <v>3259</v>
      </c>
      <c r="L121" s="3">
        <v>0</v>
      </c>
    </row>
    <row r="122" spans="2:12" x14ac:dyDescent="0.25">
      <c r="B122" s="1" t="s">
        <v>357</v>
      </c>
      <c r="C122" s="2">
        <v>616</v>
      </c>
      <c r="D122" s="3">
        <v>0</v>
      </c>
      <c r="E122" s="2">
        <v>0</v>
      </c>
      <c r="F122" s="3">
        <v>0</v>
      </c>
      <c r="G122" s="2">
        <v>0</v>
      </c>
      <c r="H122" s="3">
        <v>0</v>
      </c>
      <c r="I122" s="2">
        <v>0</v>
      </c>
      <c r="J122" s="3">
        <v>0</v>
      </c>
      <c r="K122" s="2">
        <v>616</v>
      </c>
      <c r="L122" s="3">
        <v>0</v>
      </c>
    </row>
    <row r="123" spans="2:12" x14ac:dyDescent="0.25">
      <c r="B123" s="1" t="s">
        <v>359</v>
      </c>
      <c r="C123" s="2">
        <v>1791</v>
      </c>
      <c r="D123" s="3">
        <v>1E-3</v>
      </c>
      <c r="E123" s="2">
        <v>589</v>
      </c>
      <c r="F123" s="3">
        <v>0</v>
      </c>
      <c r="G123" s="2">
        <v>1287</v>
      </c>
      <c r="H123" s="3">
        <v>0</v>
      </c>
      <c r="I123" s="2">
        <v>0</v>
      </c>
      <c r="J123" s="3">
        <v>0</v>
      </c>
      <c r="K123" s="2">
        <v>3667</v>
      </c>
      <c r="L123" s="3">
        <v>0</v>
      </c>
    </row>
    <row r="124" spans="2:12" x14ac:dyDescent="0.25">
      <c r="B124" s="1" t="s">
        <v>1737</v>
      </c>
      <c r="C124" s="2">
        <v>0</v>
      </c>
      <c r="D124" s="3">
        <v>0</v>
      </c>
      <c r="E124" s="2">
        <v>0</v>
      </c>
      <c r="F124" s="3">
        <v>0</v>
      </c>
      <c r="G124" s="2">
        <v>2393</v>
      </c>
      <c r="H124" s="3">
        <v>1E-3</v>
      </c>
      <c r="I124" s="2">
        <v>0</v>
      </c>
      <c r="J124" s="3">
        <v>0</v>
      </c>
      <c r="K124" s="2">
        <v>2393</v>
      </c>
      <c r="L124" s="3">
        <v>0</v>
      </c>
    </row>
    <row r="125" spans="2:12" x14ac:dyDescent="0.25">
      <c r="B125" s="1" t="s">
        <v>362</v>
      </c>
      <c r="C125" s="2">
        <v>0</v>
      </c>
      <c r="D125" s="3">
        <v>0</v>
      </c>
      <c r="E125" s="2">
        <v>671</v>
      </c>
      <c r="F125" s="3">
        <v>0</v>
      </c>
      <c r="G125" s="2">
        <v>0</v>
      </c>
      <c r="H125" s="3">
        <v>0</v>
      </c>
      <c r="I125" s="2">
        <v>0</v>
      </c>
      <c r="J125" s="3">
        <v>0</v>
      </c>
      <c r="K125" s="2">
        <v>671</v>
      </c>
      <c r="L125" s="3">
        <v>0</v>
      </c>
    </row>
    <row r="126" spans="2:12" x14ac:dyDescent="0.25">
      <c r="B126" s="1" t="s">
        <v>364</v>
      </c>
      <c r="C126" s="2">
        <v>0</v>
      </c>
      <c r="D126" s="3">
        <v>0</v>
      </c>
      <c r="E126" s="2">
        <v>1583</v>
      </c>
      <c r="F126" s="3">
        <v>0</v>
      </c>
      <c r="G126" s="2">
        <v>1789</v>
      </c>
      <c r="H126" s="3">
        <v>0</v>
      </c>
      <c r="I126" s="2">
        <v>0</v>
      </c>
      <c r="J126" s="3">
        <v>0</v>
      </c>
      <c r="K126" s="2">
        <v>3372</v>
      </c>
      <c r="L126" s="3">
        <v>0</v>
      </c>
    </row>
    <row r="127" spans="2:12" x14ac:dyDescent="0.25">
      <c r="B127" s="1" t="s">
        <v>1599</v>
      </c>
      <c r="C127" s="2">
        <v>0</v>
      </c>
      <c r="D127" s="3">
        <v>0</v>
      </c>
      <c r="E127" s="2">
        <v>0</v>
      </c>
      <c r="F127" s="3">
        <v>0</v>
      </c>
      <c r="G127" s="2">
        <v>842</v>
      </c>
      <c r="H127" s="3">
        <v>0</v>
      </c>
      <c r="I127" s="2">
        <v>0</v>
      </c>
      <c r="J127" s="3">
        <v>0</v>
      </c>
      <c r="K127" s="2">
        <v>842</v>
      </c>
      <c r="L127" s="3">
        <v>0</v>
      </c>
    </row>
    <row r="128" spans="2:12" x14ac:dyDescent="0.25">
      <c r="B128" s="1" t="s">
        <v>365</v>
      </c>
      <c r="C128" s="2">
        <v>0</v>
      </c>
      <c r="D128" s="3">
        <v>0</v>
      </c>
      <c r="E128" s="2">
        <v>0</v>
      </c>
      <c r="F128" s="3">
        <v>0</v>
      </c>
      <c r="G128" s="2">
        <v>0</v>
      </c>
      <c r="H128" s="3">
        <v>0</v>
      </c>
      <c r="I128" s="2">
        <v>1130</v>
      </c>
      <c r="J128" s="3">
        <v>0</v>
      </c>
      <c r="K128" s="2">
        <v>1130</v>
      </c>
      <c r="L128" s="3">
        <v>0</v>
      </c>
    </row>
    <row r="129" spans="2:12" x14ac:dyDescent="0.25">
      <c r="B129" s="1" t="s">
        <v>1738</v>
      </c>
      <c r="C129" s="2">
        <v>0</v>
      </c>
      <c r="D129" s="3">
        <v>0</v>
      </c>
      <c r="E129" s="2">
        <v>1584</v>
      </c>
      <c r="F129" s="3">
        <v>0</v>
      </c>
      <c r="G129" s="2">
        <v>0</v>
      </c>
      <c r="H129" s="3">
        <v>0</v>
      </c>
      <c r="I129" s="2">
        <v>0</v>
      </c>
      <c r="J129" s="3">
        <v>0</v>
      </c>
      <c r="K129" s="2">
        <v>1584</v>
      </c>
      <c r="L129" s="3">
        <v>0</v>
      </c>
    </row>
    <row r="130" spans="2:12" x14ac:dyDescent="0.25">
      <c r="B130" s="1" t="s">
        <v>367</v>
      </c>
      <c r="C130" s="2">
        <v>0</v>
      </c>
      <c r="D130" s="3">
        <v>0</v>
      </c>
      <c r="E130" s="2">
        <v>671</v>
      </c>
      <c r="F130" s="3">
        <v>0</v>
      </c>
      <c r="G130" s="2">
        <v>0</v>
      </c>
      <c r="H130" s="3">
        <v>0</v>
      </c>
      <c r="I130" s="2">
        <v>0</v>
      </c>
      <c r="J130" s="3">
        <v>0</v>
      </c>
      <c r="K130" s="2">
        <v>671</v>
      </c>
      <c r="L130" s="3">
        <v>0</v>
      </c>
    </row>
    <row r="131" spans="2:12" x14ac:dyDescent="0.25">
      <c r="B131" s="1" t="s">
        <v>368</v>
      </c>
      <c r="C131" s="2">
        <v>3174</v>
      </c>
      <c r="D131" s="3">
        <v>1E-3</v>
      </c>
      <c r="E131" s="2">
        <v>0</v>
      </c>
      <c r="F131" s="3">
        <v>0</v>
      </c>
      <c r="G131" s="2">
        <v>0</v>
      </c>
      <c r="H131" s="3">
        <v>0</v>
      </c>
      <c r="I131" s="2">
        <v>0</v>
      </c>
      <c r="J131" s="3">
        <v>0</v>
      </c>
      <c r="K131" s="2">
        <v>3174</v>
      </c>
      <c r="L131" s="3">
        <v>0</v>
      </c>
    </row>
    <row r="132" spans="2:12" x14ac:dyDescent="0.25">
      <c r="B132" s="1" t="s">
        <v>369</v>
      </c>
      <c r="C132" s="2">
        <v>613</v>
      </c>
      <c r="D132" s="3">
        <v>0</v>
      </c>
      <c r="E132" s="2">
        <v>0</v>
      </c>
      <c r="F132" s="3">
        <v>0</v>
      </c>
      <c r="G132" s="2">
        <v>0</v>
      </c>
      <c r="H132" s="3">
        <v>0</v>
      </c>
      <c r="I132" s="2">
        <v>0</v>
      </c>
      <c r="J132" s="3">
        <v>0</v>
      </c>
      <c r="K132" s="2">
        <v>613</v>
      </c>
      <c r="L132" s="3">
        <v>0</v>
      </c>
    </row>
    <row r="133" spans="2:12" x14ac:dyDescent="0.25">
      <c r="B133" s="1" t="s">
        <v>370</v>
      </c>
      <c r="C133" s="2">
        <v>0</v>
      </c>
      <c r="D133" s="3">
        <v>0</v>
      </c>
      <c r="E133" s="2">
        <v>0</v>
      </c>
      <c r="F133" s="3">
        <v>0</v>
      </c>
      <c r="G133" s="2">
        <v>0</v>
      </c>
      <c r="H133" s="3">
        <v>0</v>
      </c>
      <c r="I133" s="2">
        <v>4062</v>
      </c>
      <c r="J133" s="3">
        <v>1E-3</v>
      </c>
      <c r="K133" s="2">
        <v>4062</v>
      </c>
      <c r="L133" s="3">
        <v>0</v>
      </c>
    </row>
    <row r="134" spans="2:12" x14ac:dyDescent="0.25">
      <c r="B134" s="1" t="s">
        <v>1602</v>
      </c>
      <c r="C134" s="2">
        <v>0</v>
      </c>
      <c r="D134" s="3">
        <v>0</v>
      </c>
      <c r="E134" s="2">
        <v>0</v>
      </c>
      <c r="F134" s="3">
        <v>0</v>
      </c>
      <c r="G134" s="2">
        <v>0</v>
      </c>
      <c r="H134" s="3">
        <v>0</v>
      </c>
      <c r="I134" s="2">
        <v>1562</v>
      </c>
      <c r="J134" s="3">
        <v>0</v>
      </c>
      <c r="K134" s="2">
        <v>1562</v>
      </c>
      <c r="L134" s="3">
        <v>0</v>
      </c>
    </row>
    <row r="135" spans="2:12" x14ac:dyDescent="0.25">
      <c r="B135" s="1" t="s">
        <v>372</v>
      </c>
      <c r="C135" s="2">
        <v>0</v>
      </c>
      <c r="D135" s="3">
        <v>0</v>
      </c>
      <c r="E135" s="2">
        <v>0</v>
      </c>
      <c r="F135" s="3">
        <v>0</v>
      </c>
      <c r="G135" s="2">
        <v>0</v>
      </c>
      <c r="H135" s="3">
        <v>0</v>
      </c>
      <c r="I135" s="2">
        <v>631</v>
      </c>
      <c r="J135" s="3">
        <v>0</v>
      </c>
      <c r="K135" s="2">
        <v>631</v>
      </c>
      <c r="L135" s="3">
        <v>0</v>
      </c>
    </row>
    <row r="136" spans="2:12" x14ac:dyDescent="0.25">
      <c r="B136" s="1" t="s">
        <v>373</v>
      </c>
      <c r="C136" s="2">
        <v>861</v>
      </c>
      <c r="D136" s="3">
        <v>0</v>
      </c>
      <c r="E136" s="2">
        <v>0</v>
      </c>
      <c r="F136" s="3">
        <v>0</v>
      </c>
      <c r="G136" s="2">
        <v>0</v>
      </c>
      <c r="H136" s="3">
        <v>0</v>
      </c>
      <c r="I136" s="2">
        <v>0</v>
      </c>
      <c r="J136" s="3">
        <v>0</v>
      </c>
      <c r="K136" s="2">
        <v>861</v>
      </c>
      <c r="L136" s="3">
        <v>0</v>
      </c>
    </row>
    <row r="137" spans="2:12" x14ac:dyDescent="0.25">
      <c r="B137" s="1" t="s">
        <v>375</v>
      </c>
      <c r="C137" s="2">
        <v>773</v>
      </c>
      <c r="D137" s="3">
        <v>0</v>
      </c>
      <c r="E137" s="2">
        <v>2036</v>
      </c>
      <c r="F137" s="3">
        <v>1E-3</v>
      </c>
      <c r="G137" s="2">
        <v>0</v>
      </c>
      <c r="H137" s="3">
        <v>0</v>
      </c>
      <c r="I137" s="2">
        <v>0</v>
      </c>
      <c r="J137" s="3">
        <v>0</v>
      </c>
      <c r="K137" s="2">
        <v>2809</v>
      </c>
      <c r="L137" s="3">
        <v>0</v>
      </c>
    </row>
    <row r="138" spans="2:12" x14ac:dyDescent="0.25">
      <c r="B138" s="1" t="s">
        <v>378</v>
      </c>
      <c r="C138" s="2">
        <v>616</v>
      </c>
      <c r="D138" s="3">
        <v>0</v>
      </c>
      <c r="E138" s="2">
        <v>889</v>
      </c>
      <c r="F138" s="3">
        <v>0</v>
      </c>
      <c r="G138" s="2">
        <v>0</v>
      </c>
      <c r="H138" s="3">
        <v>0</v>
      </c>
      <c r="I138" s="2">
        <v>2006</v>
      </c>
      <c r="J138" s="3">
        <v>1E-3</v>
      </c>
      <c r="K138" s="2">
        <v>3511</v>
      </c>
      <c r="L138" s="3">
        <v>0</v>
      </c>
    </row>
    <row r="139" spans="2:12" x14ac:dyDescent="0.25">
      <c r="B139" s="1" t="s">
        <v>327</v>
      </c>
      <c r="C139" s="2">
        <v>0</v>
      </c>
      <c r="D139" s="3">
        <v>0</v>
      </c>
      <c r="E139" s="2">
        <v>720</v>
      </c>
      <c r="F139" s="3">
        <v>0</v>
      </c>
      <c r="G139" s="2">
        <v>0</v>
      </c>
      <c r="H139" s="3">
        <v>0</v>
      </c>
      <c r="I139" s="2">
        <v>0</v>
      </c>
      <c r="J139" s="3">
        <v>0</v>
      </c>
      <c r="K139" s="2">
        <v>720</v>
      </c>
      <c r="L139" s="3">
        <v>0</v>
      </c>
    </row>
    <row r="140" spans="2:12" x14ac:dyDescent="0.25">
      <c r="B140" s="1" t="s">
        <v>379</v>
      </c>
      <c r="C140" s="2">
        <v>0</v>
      </c>
      <c r="D140" s="3">
        <v>0</v>
      </c>
      <c r="E140" s="2">
        <v>0</v>
      </c>
      <c r="F140" s="3">
        <v>0</v>
      </c>
      <c r="G140" s="2">
        <v>9088</v>
      </c>
      <c r="H140" s="3">
        <v>3.0000000000000001E-3</v>
      </c>
      <c r="I140" s="2">
        <v>1929</v>
      </c>
      <c r="J140" s="3">
        <v>1E-3</v>
      </c>
      <c r="K140" s="2">
        <v>11017</v>
      </c>
      <c r="L140" s="3">
        <v>1E-3</v>
      </c>
    </row>
    <row r="141" spans="2:12" x14ac:dyDescent="0.25">
      <c r="B141" s="1" t="s">
        <v>381</v>
      </c>
      <c r="C141" s="2">
        <v>0</v>
      </c>
      <c r="D141" s="3">
        <v>0</v>
      </c>
      <c r="E141" s="2">
        <v>671</v>
      </c>
      <c r="F141" s="3">
        <v>0</v>
      </c>
      <c r="G141" s="2">
        <v>0</v>
      </c>
      <c r="H141" s="3">
        <v>0</v>
      </c>
      <c r="I141" s="2">
        <v>803</v>
      </c>
      <c r="J141" s="3">
        <v>0</v>
      </c>
      <c r="K141" s="2">
        <v>1474</v>
      </c>
      <c r="L141" s="3">
        <v>0</v>
      </c>
    </row>
    <row r="142" spans="2:12" x14ac:dyDescent="0.25">
      <c r="B142" s="1" t="s">
        <v>382</v>
      </c>
      <c r="C142" s="2">
        <v>0</v>
      </c>
      <c r="D142" s="3">
        <v>0</v>
      </c>
      <c r="E142" s="2">
        <v>4751</v>
      </c>
      <c r="F142" s="3">
        <v>1E-3</v>
      </c>
      <c r="G142" s="2">
        <v>1124</v>
      </c>
      <c r="H142" s="3">
        <v>0</v>
      </c>
      <c r="I142" s="2">
        <v>0</v>
      </c>
      <c r="J142" s="3">
        <v>0</v>
      </c>
      <c r="K142" s="2">
        <v>5875</v>
      </c>
      <c r="L142" s="3">
        <v>0</v>
      </c>
    </row>
    <row r="143" spans="2:12" x14ac:dyDescent="0.25">
      <c r="B143" s="1" t="s">
        <v>383</v>
      </c>
      <c r="C143" s="2">
        <v>0</v>
      </c>
      <c r="D143" s="3">
        <v>0</v>
      </c>
      <c r="E143" s="2">
        <v>2014</v>
      </c>
      <c r="F143" s="3">
        <v>1E-3</v>
      </c>
      <c r="G143" s="2">
        <v>910</v>
      </c>
      <c r="H143" s="3">
        <v>0</v>
      </c>
      <c r="I143" s="2">
        <v>0</v>
      </c>
      <c r="J143" s="3">
        <v>0</v>
      </c>
      <c r="K143" s="2">
        <v>2925</v>
      </c>
      <c r="L143" s="3">
        <v>0</v>
      </c>
    </row>
    <row r="144" spans="2:12" x14ac:dyDescent="0.25">
      <c r="B144" s="1" t="s">
        <v>384</v>
      </c>
      <c r="C144" s="2">
        <v>385</v>
      </c>
      <c r="D144" s="3">
        <v>0</v>
      </c>
      <c r="E144" s="2">
        <v>0</v>
      </c>
      <c r="F144" s="3">
        <v>0</v>
      </c>
      <c r="G144" s="2">
        <v>0</v>
      </c>
      <c r="H144" s="3">
        <v>0</v>
      </c>
      <c r="I144" s="2">
        <v>0</v>
      </c>
      <c r="J144" s="3">
        <v>0</v>
      </c>
      <c r="K144" s="2">
        <v>385</v>
      </c>
      <c r="L144" s="3">
        <v>0</v>
      </c>
    </row>
    <row r="145" spans="2:12" x14ac:dyDescent="0.25">
      <c r="B145" s="1" t="s">
        <v>1224</v>
      </c>
      <c r="C145" s="2">
        <v>0</v>
      </c>
      <c r="D145" s="3">
        <v>0</v>
      </c>
      <c r="E145" s="2">
        <v>2742</v>
      </c>
      <c r="F145" s="3">
        <v>1E-3</v>
      </c>
      <c r="G145" s="2">
        <v>0</v>
      </c>
      <c r="H145" s="3">
        <v>0</v>
      </c>
      <c r="I145" s="2">
        <v>0</v>
      </c>
      <c r="J145" s="3">
        <v>0</v>
      </c>
      <c r="K145" s="2">
        <v>2742</v>
      </c>
      <c r="L145" s="3">
        <v>0</v>
      </c>
    </row>
    <row r="146" spans="2:12" x14ac:dyDescent="0.25">
      <c r="B146" s="1" t="s">
        <v>387</v>
      </c>
      <c r="C146" s="2">
        <v>620</v>
      </c>
      <c r="D146" s="3">
        <v>0</v>
      </c>
      <c r="E146" s="2">
        <v>0</v>
      </c>
      <c r="F146" s="3">
        <v>0</v>
      </c>
      <c r="G146" s="2">
        <v>0</v>
      </c>
      <c r="H146" s="3">
        <v>0</v>
      </c>
      <c r="I146" s="2">
        <v>0</v>
      </c>
      <c r="J146" s="3">
        <v>0</v>
      </c>
      <c r="K146" s="2">
        <v>620</v>
      </c>
      <c r="L146" s="3">
        <v>0</v>
      </c>
    </row>
    <row r="147" spans="2:12" x14ac:dyDescent="0.25">
      <c r="B147" s="1" t="s">
        <v>1739</v>
      </c>
      <c r="C147" s="2">
        <v>0</v>
      </c>
      <c r="D147" s="3">
        <v>0</v>
      </c>
      <c r="E147" s="2">
        <v>0</v>
      </c>
      <c r="F147" s="3">
        <v>0</v>
      </c>
      <c r="G147" s="2">
        <v>0</v>
      </c>
      <c r="H147" s="3">
        <v>0</v>
      </c>
      <c r="I147" s="2">
        <v>1821</v>
      </c>
      <c r="J147" s="3">
        <v>1E-3</v>
      </c>
      <c r="K147" s="2">
        <v>1821</v>
      </c>
      <c r="L147" s="3">
        <v>0</v>
      </c>
    </row>
    <row r="148" spans="2:12" x14ac:dyDescent="0.25">
      <c r="B148" s="1" t="s">
        <v>1168</v>
      </c>
      <c r="C148" s="2">
        <v>0</v>
      </c>
      <c r="D148" s="3">
        <v>0</v>
      </c>
      <c r="E148" s="2">
        <v>3514</v>
      </c>
      <c r="F148" s="3">
        <v>1E-3</v>
      </c>
      <c r="G148" s="2">
        <v>2207</v>
      </c>
      <c r="H148" s="3">
        <v>1E-3</v>
      </c>
      <c r="I148" s="2">
        <v>0</v>
      </c>
      <c r="J148" s="3">
        <v>0</v>
      </c>
      <c r="K148" s="2">
        <v>5721</v>
      </c>
      <c r="L148" s="3">
        <v>0</v>
      </c>
    </row>
    <row r="149" spans="2:12" x14ac:dyDescent="0.25">
      <c r="B149" s="1" t="s">
        <v>1169</v>
      </c>
      <c r="C149" s="2">
        <v>3181</v>
      </c>
      <c r="D149" s="3">
        <v>1E-3</v>
      </c>
      <c r="E149" s="2">
        <v>0</v>
      </c>
      <c r="F149" s="3">
        <v>0</v>
      </c>
      <c r="G149" s="2">
        <v>0</v>
      </c>
      <c r="H149" s="3">
        <v>0</v>
      </c>
      <c r="I149" s="2">
        <v>599</v>
      </c>
      <c r="J149" s="3">
        <v>0</v>
      </c>
      <c r="K149" s="2">
        <v>3780</v>
      </c>
      <c r="L149" s="3">
        <v>0</v>
      </c>
    </row>
    <row r="150" spans="2:12" x14ac:dyDescent="0.25">
      <c r="B150" s="1" t="s">
        <v>1170</v>
      </c>
      <c r="C150" s="2">
        <v>2771</v>
      </c>
      <c r="D150" s="3">
        <v>1E-3</v>
      </c>
      <c r="E150" s="2">
        <v>2591</v>
      </c>
      <c r="F150" s="3">
        <v>1E-3</v>
      </c>
      <c r="G150" s="2">
        <v>48487</v>
      </c>
      <c r="H150" s="3">
        <v>1.4E-2</v>
      </c>
      <c r="I150" s="2">
        <v>515</v>
      </c>
      <c r="J150" s="3">
        <v>0</v>
      </c>
      <c r="K150" s="2">
        <v>54364</v>
      </c>
      <c r="L150" s="3">
        <v>4.0000000000000001E-3</v>
      </c>
    </row>
    <row r="151" spans="2:12" x14ac:dyDescent="0.25">
      <c r="B151" s="1" t="s">
        <v>389</v>
      </c>
      <c r="C151" s="2">
        <v>0</v>
      </c>
      <c r="D151" s="3">
        <v>0</v>
      </c>
      <c r="E151" s="2">
        <v>794</v>
      </c>
      <c r="F151" s="3">
        <v>0</v>
      </c>
      <c r="G151" s="2">
        <v>0</v>
      </c>
      <c r="H151" s="3">
        <v>0</v>
      </c>
      <c r="I151" s="2">
        <v>0</v>
      </c>
      <c r="J151" s="3">
        <v>0</v>
      </c>
      <c r="K151" s="2">
        <v>794</v>
      </c>
      <c r="L151" s="3">
        <v>0</v>
      </c>
    </row>
    <row r="152" spans="2:12" x14ac:dyDescent="0.25">
      <c r="B152" s="1" t="s">
        <v>390</v>
      </c>
      <c r="C152" s="2">
        <v>1712</v>
      </c>
      <c r="D152" s="3">
        <v>1E-3</v>
      </c>
      <c r="E152" s="2">
        <v>0</v>
      </c>
      <c r="F152" s="3">
        <v>0</v>
      </c>
      <c r="G152" s="2">
        <v>0</v>
      </c>
      <c r="H152" s="3">
        <v>0</v>
      </c>
      <c r="I152" s="2">
        <v>0</v>
      </c>
      <c r="J152" s="3">
        <v>0</v>
      </c>
      <c r="K152" s="2">
        <v>1712</v>
      </c>
      <c r="L152" s="3">
        <v>0</v>
      </c>
    </row>
    <row r="153" spans="2:12" x14ac:dyDescent="0.25">
      <c r="B153" s="1" t="s">
        <v>1227</v>
      </c>
      <c r="C153" s="2">
        <v>0</v>
      </c>
      <c r="D153" s="3">
        <v>0</v>
      </c>
      <c r="E153" s="2">
        <v>2436</v>
      </c>
      <c r="F153" s="3">
        <v>1E-3</v>
      </c>
      <c r="G153" s="2">
        <v>1028</v>
      </c>
      <c r="H153" s="3">
        <v>0</v>
      </c>
      <c r="I153" s="2">
        <v>2794</v>
      </c>
      <c r="J153" s="3">
        <v>1E-3</v>
      </c>
      <c r="K153" s="2">
        <v>6257</v>
      </c>
      <c r="L153" s="3">
        <v>0</v>
      </c>
    </row>
    <row r="154" spans="2:12" x14ac:dyDescent="0.25">
      <c r="B154" s="1" t="s">
        <v>393</v>
      </c>
      <c r="C154" s="2">
        <v>0</v>
      </c>
      <c r="D154" s="3">
        <v>0</v>
      </c>
      <c r="E154" s="2">
        <v>0</v>
      </c>
      <c r="F154" s="3">
        <v>0</v>
      </c>
      <c r="G154" s="2">
        <v>0</v>
      </c>
      <c r="H154" s="3">
        <v>0</v>
      </c>
      <c r="I154" s="2">
        <v>1816</v>
      </c>
      <c r="J154" s="3">
        <v>1E-3</v>
      </c>
      <c r="K154" s="2">
        <v>1816</v>
      </c>
      <c r="L154" s="3">
        <v>0</v>
      </c>
    </row>
    <row r="155" spans="2:12" x14ac:dyDescent="0.25">
      <c r="B155" s="1" t="s">
        <v>394</v>
      </c>
      <c r="C155" s="2">
        <v>1445</v>
      </c>
      <c r="D155" s="3">
        <v>0</v>
      </c>
      <c r="E155" s="2">
        <v>0</v>
      </c>
      <c r="F155" s="3">
        <v>0</v>
      </c>
      <c r="G155" s="2">
        <v>842</v>
      </c>
      <c r="H155" s="3">
        <v>0</v>
      </c>
      <c r="I155" s="2">
        <v>3165</v>
      </c>
      <c r="J155" s="3">
        <v>1E-3</v>
      </c>
      <c r="K155" s="2">
        <v>5452</v>
      </c>
      <c r="L155" s="3">
        <v>0</v>
      </c>
    </row>
    <row r="156" spans="2:12" x14ac:dyDescent="0.25">
      <c r="B156" s="1" t="s">
        <v>395</v>
      </c>
      <c r="C156" s="2">
        <v>0</v>
      </c>
      <c r="D156" s="3">
        <v>0</v>
      </c>
      <c r="E156" s="2">
        <v>889</v>
      </c>
      <c r="F156" s="3">
        <v>0</v>
      </c>
      <c r="G156" s="2">
        <v>0</v>
      </c>
      <c r="H156" s="3">
        <v>0</v>
      </c>
      <c r="I156" s="2">
        <v>0</v>
      </c>
      <c r="J156" s="3">
        <v>0</v>
      </c>
      <c r="K156" s="2">
        <v>889</v>
      </c>
      <c r="L156" s="3">
        <v>0</v>
      </c>
    </row>
    <row r="157" spans="2:12" x14ac:dyDescent="0.25">
      <c r="B157" s="1" t="s">
        <v>1740</v>
      </c>
      <c r="C157" s="2">
        <v>0</v>
      </c>
      <c r="D157" s="3">
        <v>0</v>
      </c>
      <c r="E157" s="2">
        <v>0</v>
      </c>
      <c r="F157" s="3">
        <v>0</v>
      </c>
      <c r="G157" s="2">
        <v>0</v>
      </c>
      <c r="H157" s="3">
        <v>0</v>
      </c>
      <c r="I157" s="2">
        <v>1842</v>
      </c>
      <c r="J157" s="3">
        <v>1E-3</v>
      </c>
      <c r="K157" s="2">
        <v>1842</v>
      </c>
      <c r="L157" s="3">
        <v>0</v>
      </c>
    </row>
    <row r="158" spans="2:12" x14ac:dyDescent="0.25">
      <c r="B158" s="1" t="s">
        <v>1232</v>
      </c>
      <c r="C158" s="2">
        <v>1828</v>
      </c>
      <c r="D158" s="3">
        <v>1E-3</v>
      </c>
      <c r="E158" s="2">
        <v>0</v>
      </c>
      <c r="F158" s="3">
        <v>0</v>
      </c>
      <c r="G158" s="2">
        <v>0</v>
      </c>
      <c r="H158" s="3">
        <v>0</v>
      </c>
      <c r="I158" s="2">
        <v>814</v>
      </c>
      <c r="J158" s="3">
        <v>0</v>
      </c>
      <c r="K158" s="2">
        <v>2641</v>
      </c>
      <c r="L158" s="3">
        <v>0</v>
      </c>
    </row>
    <row r="159" spans="2:12" x14ac:dyDescent="0.25">
      <c r="B159" s="1" t="s">
        <v>396</v>
      </c>
      <c r="C159" s="2">
        <v>0</v>
      </c>
      <c r="D159" s="3">
        <v>0</v>
      </c>
      <c r="E159" s="2">
        <v>3584</v>
      </c>
      <c r="F159" s="3">
        <v>1E-3</v>
      </c>
      <c r="G159" s="2">
        <v>0</v>
      </c>
      <c r="H159" s="3">
        <v>0</v>
      </c>
      <c r="I159" s="2">
        <v>887</v>
      </c>
      <c r="J159" s="3">
        <v>0</v>
      </c>
      <c r="K159" s="2">
        <v>4471</v>
      </c>
      <c r="L159" s="3">
        <v>0</v>
      </c>
    </row>
    <row r="160" spans="2:12" x14ac:dyDescent="0.25">
      <c r="B160" s="1" t="s">
        <v>1233</v>
      </c>
      <c r="C160" s="2">
        <v>449</v>
      </c>
      <c r="D160" s="3">
        <v>0</v>
      </c>
      <c r="E160" s="2">
        <v>0</v>
      </c>
      <c r="F160" s="3">
        <v>0</v>
      </c>
      <c r="G160" s="2">
        <v>0</v>
      </c>
      <c r="H160" s="3">
        <v>0</v>
      </c>
      <c r="I160" s="2">
        <v>313</v>
      </c>
      <c r="J160" s="3">
        <v>0</v>
      </c>
      <c r="K160" s="2">
        <v>762</v>
      </c>
      <c r="L160" s="3">
        <v>0</v>
      </c>
    </row>
    <row r="161" spans="2:12" x14ac:dyDescent="0.25">
      <c r="B161" s="1" t="s">
        <v>1741</v>
      </c>
      <c r="C161" s="2">
        <v>0</v>
      </c>
      <c r="D161" s="3">
        <v>0</v>
      </c>
      <c r="E161" s="2">
        <v>1859</v>
      </c>
      <c r="F161" s="3">
        <v>1E-3</v>
      </c>
      <c r="G161" s="2">
        <v>0</v>
      </c>
      <c r="H161" s="3">
        <v>0</v>
      </c>
      <c r="I161" s="2">
        <v>0</v>
      </c>
      <c r="J161" s="3">
        <v>0</v>
      </c>
      <c r="K161" s="2">
        <v>1859</v>
      </c>
      <c r="L161" s="3">
        <v>0</v>
      </c>
    </row>
    <row r="162" spans="2:12" x14ac:dyDescent="0.25">
      <c r="B162" s="1" t="s">
        <v>398</v>
      </c>
      <c r="C162" s="2">
        <v>0</v>
      </c>
      <c r="D162" s="3">
        <v>0</v>
      </c>
      <c r="E162" s="2">
        <v>0</v>
      </c>
      <c r="F162" s="3">
        <v>0</v>
      </c>
      <c r="G162" s="2">
        <v>0</v>
      </c>
      <c r="H162" s="3">
        <v>0</v>
      </c>
      <c r="I162" s="2">
        <v>1070</v>
      </c>
      <c r="J162" s="3">
        <v>0</v>
      </c>
      <c r="K162" s="2">
        <v>1070</v>
      </c>
      <c r="L162" s="3">
        <v>0</v>
      </c>
    </row>
    <row r="163" spans="2:12" x14ac:dyDescent="0.25">
      <c r="B163" s="1" t="s">
        <v>1235</v>
      </c>
      <c r="C163" s="2">
        <v>0</v>
      </c>
      <c r="D163" s="3">
        <v>0</v>
      </c>
      <c r="E163" s="2">
        <v>503</v>
      </c>
      <c r="F163" s="3">
        <v>0</v>
      </c>
      <c r="G163" s="2">
        <v>0</v>
      </c>
      <c r="H163" s="3">
        <v>0</v>
      </c>
      <c r="I163" s="2">
        <v>631</v>
      </c>
      <c r="J163" s="3">
        <v>0</v>
      </c>
      <c r="K163" s="2">
        <v>1134</v>
      </c>
      <c r="L163" s="3">
        <v>0</v>
      </c>
    </row>
    <row r="164" spans="2:12" x14ac:dyDescent="0.25">
      <c r="B164" s="1" t="s">
        <v>399</v>
      </c>
      <c r="C164" s="2">
        <v>1940</v>
      </c>
      <c r="D164" s="3">
        <v>1E-3</v>
      </c>
      <c r="E164" s="2">
        <v>1793</v>
      </c>
      <c r="F164" s="3">
        <v>1E-3</v>
      </c>
      <c r="G164" s="2">
        <v>1744</v>
      </c>
      <c r="H164" s="3">
        <v>0</v>
      </c>
      <c r="I164" s="2">
        <v>0</v>
      </c>
      <c r="J164" s="3">
        <v>0</v>
      </c>
      <c r="K164" s="2">
        <v>5476</v>
      </c>
      <c r="L164" s="3">
        <v>0</v>
      </c>
    </row>
    <row r="165" spans="2:12" x14ac:dyDescent="0.25">
      <c r="B165" s="1" t="s">
        <v>1236</v>
      </c>
      <c r="C165" s="2">
        <v>0</v>
      </c>
      <c r="D165" s="3">
        <v>0</v>
      </c>
      <c r="E165" s="2">
        <v>1255</v>
      </c>
      <c r="F165" s="3">
        <v>0</v>
      </c>
      <c r="G165" s="2">
        <v>3227</v>
      </c>
      <c r="H165" s="3">
        <v>1E-3</v>
      </c>
      <c r="I165" s="2">
        <v>0</v>
      </c>
      <c r="J165" s="3">
        <v>0</v>
      </c>
      <c r="K165" s="2">
        <v>4482</v>
      </c>
      <c r="L165" s="3">
        <v>0</v>
      </c>
    </row>
    <row r="166" spans="2:12" x14ac:dyDescent="0.25">
      <c r="B166" s="1" t="s">
        <v>131</v>
      </c>
      <c r="C166" s="2">
        <v>130</v>
      </c>
      <c r="D166" s="3">
        <v>0</v>
      </c>
      <c r="E166" s="2">
        <v>497</v>
      </c>
      <c r="F166" s="3">
        <v>0</v>
      </c>
      <c r="G166" s="2">
        <v>2600</v>
      </c>
      <c r="H166" s="3">
        <v>1E-3</v>
      </c>
      <c r="I166" s="2">
        <v>0</v>
      </c>
      <c r="J166" s="3">
        <v>0</v>
      </c>
      <c r="K166" s="2">
        <v>3227</v>
      </c>
      <c r="L166" s="3">
        <v>0</v>
      </c>
    </row>
    <row r="167" spans="2:12" x14ac:dyDescent="0.25">
      <c r="B167" s="1" t="s">
        <v>1237</v>
      </c>
      <c r="C167" s="2">
        <v>0</v>
      </c>
      <c r="D167" s="3">
        <v>0</v>
      </c>
      <c r="E167" s="2">
        <v>0</v>
      </c>
      <c r="F167" s="3">
        <v>0</v>
      </c>
      <c r="G167" s="2">
        <v>0</v>
      </c>
      <c r="H167" s="3">
        <v>0</v>
      </c>
      <c r="I167" s="2">
        <v>675</v>
      </c>
      <c r="J167" s="3">
        <v>0</v>
      </c>
      <c r="K167" s="2">
        <v>675</v>
      </c>
      <c r="L167" s="3">
        <v>0</v>
      </c>
    </row>
    <row r="168" spans="2:12" x14ac:dyDescent="0.25">
      <c r="B168" s="1" t="s">
        <v>400</v>
      </c>
      <c r="C168" s="2">
        <v>2528</v>
      </c>
      <c r="D168" s="3">
        <v>1E-3</v>
      </c>
      <c r="E168" s="2">
        <v>3165</v>
      </c>
      <c r="F168" s="3">
        <v>1E-3</v>
      </c>
      <c r="G168" s="2">
        <v>1160</v>
      </c>
      <c r="H168" s="3">
        <v>0</v>
      </c>
      <c r="I168" s="2">
        <v>2710</v>
      </c>
      <c r="J168" s="3">
        <v>1E-3</v>
      </c>
      <c r="K168" s="2">
        <v>9564</v>
      </c>
      <c r="L168" s="3">
        <v>1E-3</v>
      </c>
    </row>
    <row r="169" spans="2:12" x14ac:dyDescent="0.25">
      <c r="B169" s="1" t="s">
        <v>401</v>
      </c>
      <c r="C169" s="2">
        <v>0</v>
      </c>
      <c r="D169" s="3">
        <v>0</v>
      </c>
      <c r="E169" s="2">
        <v>0</v>
      </c>
      <c r="F169" s="3">
        <v>0</v>
      </c>
      <c r="G169" s="2">
        <v>0</v>
      </c>
      <c r="H169" s="3">
        <v>0</v>
      </c>
      <c r="I169" s="2">
        <v>3532</v>
      </c>
      <c r="J169" s="3">
        <v>1E-3</v>
      </c>
      <c r="K169" s="2">
        <v>3532</v>
      </c>
      <c r="L169" s="3">
        <v>0</v>
      </c>
    </row>
    <row r="170" spans="2:12" x14ac:dyDescent="0.25">
      <c r="B170" s="1" t="s">
        <v>402</v>
      </c>
      <c r="C170" s="2">
        <v>804</v>
      </c>
      <c r="D170" s="3">
        <v>0</v>
      </c>
      <c r="E170" s="2">
        <v>0</v>
      </c>
      <c r="F170" s="3">
        <v>0</v>
      </c>
      <c r="G170" s="2">
        <v>0</v>
      </c>
      <c r="H170" s="3">
        <v>0</v>
      </c>
      <c r="I170" s="2">
        <v>2003</v>
      </c>
      <c r="J170" s="3">
        <v>1E-3</v>
      </c>
      <c r="K170" s="2">
        <v>2807</v>
      </c>
      <c r="L170" s="3">
        <v>0</v>
      </c>
    </row>
    <row r="171" spans="2:12" x14ac:dyDescent="0.25">
      <c r="B171" s="1" t="s">
        <v>1240</v>
      </c>
      <c r="C171" s="2">
        <v>0</v>
      </c>
      <c r="D171" s="3">
        <v>0</v>
      </c>
      <c r="E171" s="2">
        <v>0</v>
      </c>
      <c r="F171" s="3">
        <v>0</v>
      </c>
      <c r="G171" s="2">
        <v>1310</v>
      </c>
      <c r="H171" s="3">
        <v>0</v>
      </c>
      <c r="I171" s="2">
        <v>0</v>
      </c>
      <c r="J171" s="3">
        <v>0</v>
      </c>
      <c r="K171" s="2">
        <v>1310</v>
      </c>
      <c r="L171" s="3">
        <v>0</v>
      </c>
    </row>
    <row r="172" spans="2:12" x14ac:dyDescent="0.25">
      <c r="B172" s="1" t="s">
        <v>403</v>
      </c>
      <c r="C172" s="2">
        <v>0</v>
      </c>
      <c r="D172" s="3">
        <v>0</v>
      </c>
      <c r="E172" s="2">
        <v>0</v>
      </c>
      <c r="F172" s="3">
        <v>0</v>
      </c>
      <c r="G172" s="2">
        <v>766</v>
      </c>
      <c r="H172" s="3">
        <v>0</v>
      </c>
      <c r="I172" s="2">
        <v>0</v>
      </c>
      <c r="J172" s="3">
        <v>0</v>
      </c>
      <c r="K172" s="2">
        <v>766</v>
      </c>
      <c r="L172" s="3">
        <v>0</v>
      </c>
    </row>
    <row r="173" spans="2:12" x14ac:dyDescent="0.25">
      <c r="B173" s="1" t="s">
        <v>404</v>
      </c>
      <c r="C173" s="2">
        <v>0</v>
      </c>
      <c r="D173" s="3">
        <v>0</v>
      </c>
      <c r="E173" s="2">
        <v>3220</v>
      </c>
      <c r="F173" s="3">
        <v>1E-3</v>
      </c>
      <c r="G173" s="2">
        <v>0</v>
      </c>
      <c r="H173" s="3">
        <v>0</v>
      </c>
      <c r="I173" s="2">
        <v>0</v>
      </c>
      <c r="J173" s="3">
        <v>0</v>
      </c>
      <c r="K173" s="2">
        <v>3220</v>
      </c>
      <c r="L173" s="3">
        <v>0</v>
      </c>
    </row>
    <row r="174" spans="2:12" x14ac:dyDescent="0.25">
      <c r="B174" s="1" t="s">
        <v>405</v>
      </c>
      <c r="C174" s="2">
        <v>1748</v>
      </c>
      <c r="D174" s="3">
        <v>1E-3</v>
      </c>
      <c r="E174" s="2">
        <v>0</v>
      </c>
      <c r="F174" s="3">
        <v>0</v>
      </c>
      <c r="G174" s="2">
        <v>878</v>
      </c>
      <c r="H174" s="3">
        <v>0</v>
      </c>
      <c r="I174" s="2">
        <v>0</v>
      </c>
      <c r="J174" s="3">
        <v>0</v>
      </c>
      <c r="K174" s="2">
        <v>2625</v>
      </c>
      <c r="L174" s="3">
        <v>0</v>
      </c>
    </row>
    <row r="175" spans="2:12" x14ac:dyDescent="0.25">
      <c r="B175" s="1" t="s">
        <v>406</v>
      </c>
      <c r="C175" s="2">
        <v>0</v>
      </c>
      <c r="D175" s="3">
        <v>0</v>
      </c>
      <c r="E175" s="2">
        <v>1390</v>
      </c>
      <c r="F175" s="3">
        <v>0</v>
      </c>
      <c r="G175" s="2">
        <v>842</v>
      </c>
      <c r="H175" s="3">
        <v>0</v>
      </c>
      <c r="I175" s="2">
        <v>0</v>
      </c>
      <c r="J175" s="3">
        <v>0</v>
      </c>
      <c r="K175" s="2">
        <v>2232</v>
      </c>
      <c r="L175" s="3">
        <v>0</v>
      </c>
    </row>
    <row r="176" spans="2:12" x14ac:dyDescent="0.25">
      <c r="B176" s="1" t="s">
        <v>1607</v>
      </c>
      <c r="C176" s="2">
        <v>3685</v>
      </c>
      <c r="D176" s="3">
        <v>1E-3</v>
      </c>
      <c r="E176" s="2">
        <v>0</v>
      </c>
      <c r="F176" s="3">
        <v>0</v>
      </c>
      <c r="G176" s="2">
        <v>0</v>
      </c>
      <c r="H176" s="3">
        <v>0</v>
      </c>
      <c r="I176" s="2">
        <v>0</v>
      </c>
      <c r="J176" s="3">
        <v>0</v>
      </c>
      <c r="K176" s="2">
        <v>3685</v>
      </c>
      <c r="L176" s="3">
        <v>0</v>
      </c>
    </row>
    <row r="177" spans="2:12" x14ac:dyDescent="0.25">
      <c r="B177" s="1" t="s">
        <v>409</v>
      </c>
      <c r="C177" s="2">
        <v>0</v>
      </c>
      <c r="D177" s="3">
        <v>0</v>
      </c>
      <c r="E177" s="2">
        <v>0</v>
      </c>
      <c r="F177" s="3">
        <v>0</v>
      </c>
      <c r="G177" s="2">
        <v>0</v>
      </c>
      <c r="H177" s="3">
        <v>0</v>
      </c>
      <c r="I177" s="2">
        <v>1978</v>
      </c>
      <c r="J177" s="3">
        <v>1E-3</v>
      </c>
      <c r="K177" s="2">
        <v>1978</v>
      </c>
      <c r="L177" s="3">
        <v>0</v>
      </c>
    </row>
    <row r="178" spans="2:12" x14ac:dyDescent="0.25">
      <c r="B178" s="1" t="s">
        <v>411</v>
      </c>
      <c r="C178" s="2">
        <v>0</v>
      </c>
      <c r="D178" s="3">
        <v>0</v>
      </c>
      <c r="E178" s="2">
        <v>392</v>
      </c>
      <c r="F178" s="3">
        <v>0</v>
      </c>
      <c r="G178" s="2">
        <v>1572</v>
      </c>
      <c r="H178" s="3">
        <v>0</v>
      </c>
      <c r="I178" s="2">
        <v>0</v>
      </c>
      <c r="J178" s="3">
        <v>0</v>
      </c>
      <c r="K178" s="2">
        <v>1964</v>
      </c>
      <c r="L178" s="3">
        <v>0</v>
      </c>
    </row>
    <row r="179" spans="2:12" x14ac:dyDescent="0.25">
      <c r="B179" s="1" t="s">
        <v>412</v>
      </c>
      <c r="C179" s="2">
        <v>0</v>
      </c>
      <c r="D179" s="3">
        <v>0</v>
      </c>
      <c r="E179" s="2">
        <v>0</v>
      </c>
      <c r="F179" s="3">
        <v>0</v>
      </c>
      <c r="G179" s="2">
        <v>1128</v>
      </c>
      <c r="H179" s="3">
        <v>0</v>
      </c>
      <c r="I179" s="2">
        <v>0</v>
      </c>
      <c r="J179" s="3">
        <v>0</v>
      </c>
      <c r="K179" s="2">
        <v>1128</v>
      </c>
      <c r="L179" s="3">
        <v>0</v>
      </c>
    </row>
    <row r="180" spans="2:12" x14ac:dyDescent="0.25">
      <c r="B180" s="1" t="s">
        <v>413</v>
      </c>
      <c r="C180" s="2">
        <v>0</v>
      </c>
      <c r="D180" s="3">
        <v>0</v>
      </c>
      <c r="E180" s="2">
        <v>0</v>
      </c>
      <c r="F180" s="3">
        <v>0</v>
      </c>
      <c r="G180" s="2">
        <v>2198</v>
      </c>
      <c r="H180" s="3">
        <v>1E-3</v>
      </c>
      <c r="I180" s="2">
        <v>0</v>
      </c>
      <c r="J180" s="3">
        <v>0</v>
      </c>
      <c r="K180" s="2">
        <v>2198</v>
      </c>
      <c r="L180" s="3">
        <v>0</v>
      </c>
    </row>
    <row r="181" spans="2:12" x14ac:dyDescent="0.25">
      <c r="B181" s="1" t="s">
        <v>416</v>
      </c>
      <c r="C181" s="2">
        <v>906</v>
      </c>
      <c r="D181" s="3">
        <v>0</v>
      </c>
      <c r="E181" s="2">
        <v>0</v>
      </c>
      <c r="F181" s="3">
        <v>0</v>
      </c>
      <c r="G181" s="2">
        <v>0</v>
      </c>
      <c r="H181" s="3">
        <v>0</v>
      </c>
      <c r="I181" s="2">
        <v>0</v>
      </c>
      <c r="J181" s="3">
        <v>0</v>
      </c>
      <c r="K181" s="2">
        <v>906</v>
      </c>
      <c r="L181" s="3">
        <v>0</v>
      </c>
    </row>
    <row r="182" spans="2:12" x14ac:dyDescent="0.25">
      <c r="B182" s="1" t="s">
        <v>418</v>
      </c>
      <c r="C182" s="2">
        <v>0</v>
      </c>
      <c r="D182" s="3">
        <v>0</v>
      </c>
      <c r="E182" s="2">
        <v>0</v>
      </c>
      <c r="F182" s="3">
        <v>0</v>
      </c>
      <c r="G182" s="2">
        <v>1182</v>
      </c>
      <c r="H182" s="3">
        <v>0</v>
      </c>
      <c r="I182" s="2">
        <v>0</v>
      </c>
      <c r="J182" s="3">
        <v>0</v>
      </c>
      <c r="K182" s="2">
        <v>1182</v>
      </c>
      <c r="L182" s="3">
        <v>0</v>
      </c>
    </row>
    <row r="183" spans="2:12" x14ac:dyDescent="0.25">
      <c r="B183" s="1" t="s">
        <v>424</v>
      </c>
      <c r="C183" s="2">
        <v>0</v>
      </c>
      <c r="D183" s="3">
        <v>0</v>
      </c>
      <c r="E183" s="2">
        <v>0</v>
      </c>
      <c r="F183" s="3">
        <v>0</v>
      </c>
      <c r="G183" s="2">
        <v>1022</v>
      </c>
      <c r="H183" s="3">
        <v>0</v>
      </c>
      <c r="I183" s="2">
        <v>0</v>
      </c>
      <c r="J183" s="3">
        <v>0</v>
      </c>
      <c r="K183" s="2">
        <v>1022</v>
      </c>
      <c r="L183" s="3">
        <v>0</v>
      </c>
    </row>
    <row r="184" spans="2:12" x14ac:dyDescent="0.25">
      <c r="B184" s="1" t="s">
        <v>425</v>
      </c>
      <c r="C184" s="2">
        <v>3662</v>
      </c>
      <c r="D184" s="3">
        <v>1E-3</v>
      </c>
      <c r="E184" s="2">
        <v>1867</v>
      </c>
      <c r="F184" s="3">
        <v>1E-3</v>
      </c>
      <c r="G184" s="2">
        <v>0</v>
      </c>
      <c r="H184" s="3">
        <v>0</v>
      </c>
      <c r="I184" s="2">
        <v>0</v>
      </c>
      <c r="J184" s="3">
        <v>0</v>
      </c>
      <c r="K184" s="2">
        <v>5528</v>
      </c>
      <c r="L184" s="3">
        <v>0</v>
      </c>
    </row>
    <row r="185" spans="2:12" x14ac:dyDescent="0.25">
      <c r="B185" s="1" t="s">
        <v>426</v>
      </c>
      <c r="C185" s="2">
        <v>0</v>
      </c>
      <c r="D185" s="3">
        <v>0</v>
      </c>
      <c r="E185" s="2">
        <v>1231</v>
      </c>
      <c r="F185" s="3">
        <v>0</v>
      </c>
      <c r="G185" s="2">
        <v>0</v>
      </c>
      <c r="H185" s="3">
        <v>0</v>
      </c>
      <c r="I185" s="2">
        <v>0</v>
      </c>
      <c r="J185" s="3">
        <v>0</v>
      </c>
      <c r="K185" s="2">
        <v>1231</v>
      </c>
      <c r="L185" s="3">
        <v>0</v>
      </c>
    </row>
    <row r="186" spans="2:12" x14ac:dyDescent="0.25">
      <c r="B186" s="1" t="s">
        <v>284</v>
      </c>
      <c r="C186" s="2">
        <v>0</v>
      </c>
      <c r="D186" s="3">
        <v>0</v>
      </c>
      <c r="E186" s="2">
        <v>1563</v>
      </c>
      <c r="F186" s="3">
        <v>0</v>
      </c>
      <c r="G186" s="2">
        <v>421</v>
      </c>
      <c r="H186" s="3">
        <v>0</v>
      </c>
      <c r="I186" s="2">
        <v>0</v>
      </c>
      <c r="J186" s="3">
        <v>0</v>
      </c>
      <c r="K186" s="2">
        <v>1984</v>
      </c>
      <c r="L186" s="3">
        <v>0</v>
      </c>
    </row>
    <row r="187" spans="2:12" x14ac:dyDescent="0.25">
      <c r="B187" s="1" t="s">
        <v>428</v>
      </c>
      <c r="C187" s="2">
        <v>0</v>
      </c>
      <c r="D187" s="3">
        <v>0</v>
      </c>
      <c r="E187" s="2">
        <v>0</v>
      </c>
      <c r="F187" s="3">
        <v>0</v>
      </c>
      <c r="G187" s="2">
        <v>0</v>
      </c>
      <c r="H187" s="3">
        <v>0</v>
      </c>
      <c r="I187" s="2">
        <v>2061</v>
      </c>
      <c r="J187" s="3">
        <v>1E-3</v>
      </c>
      <c r="K187" s="2">
        <v>2061</v>
      </c>
      <c r="L187" s="3">
        <v>0</v>
      </c>
    </row>
    <row r="188" spans="2:12" x14ac:dyDescent="0.25">
      <c r="B188" s="1" t="s">
        <v>297</v>
      </c>
      <c r="C188" s="2">
        <v>1050</v>
      </c>
      <c r="D188" s="3">
        <v>0</v>
      </c>
      <c r="E188" s="2">
        <v>0</v>
      </c>
      <c r="F188" s="3">
        <v>0</v>
      </c>
      <c r="G188" s="2">
        <v>0</v>
      </c>
      <c r="H188" s="3">
        <v>0</v>
      </c>
      <c r="I188" s="2">
        <v>2010</v>
      </c>
      <c r="J188" s="3">
        <v>1E-3</v>
      </c>
      <c r="K188" s="2">
        <v>3060</v>
      </c>
      <c r="L188" s="3">
        <v>0</v>
      </c>
    </row>
    <row r="189" spans="2:12" x14ac:dyDescent="0.25">
      <c r="B189" s="1" t="s">
        <v>430</v>
      </c>
      <c r="C189" s="2">
        <v>0</v>
      </c>
      <c r="D189" s="3">
        <v>0</v>
      </c>
      <c r="E189" s="2">
        <v>1563</v>
      </c>
      <c r="F189" s="3">
        <v>0</v>
      </c>
      <c r="G189" s="2">
        <v>0</v>
      </c>
      <c r="H189" s="3">
        <v>0</v>
      </c>
      <c r="I189" s="2">
        <v>1445</v>
      </c>
      <c r="J189" s="3">
        <v>0</v>
      </c>
      <c r="K189" s="2">
        <v>3008</v>
      </c>
      <c r="L189" s="3">
        <v>0</v>
      </c>
    </row>
    <row r="190" spans="2:12" x14ac:dyDescent="0.25">
      <c r="B190" s="1" t="s">
        <v>1610</v>
      </c>
      <c r="C190" s="2">
        <v>0</v>
      </c>
      <c r="D190" s="3">
        <v>0</v>
      </c>
      <c r="E190" s="2">
        <v>3415</v>
      </c>
      <c r="F190" s="3">
        <v>1E-3</v>
      </c>
      <c r="G190" s="2">
        <v>0</v>
      </c>
      <c r="H190" s="3">
        <v>0</v>
      </c>
      <c r="I190" s="2">
        <v>0</v>
      </c>
      <c r="J190" s="3">
        <v>0</v>
      </c>
      <c r="K190" s="2">
        <v>3415</v>
      </c>
      <c r="L190" s="3">
        <v>0</v>
      </c>
    </row>
    <row r="191" spans="2:12" x14ac:dyDescent="0.25">
      <c r="B191" s="1" t="s">
        <v>431</v>
      </c>
      <c r="C191" s="2">
        <v>1871</v>
      </c>
      <c r="D191" s="3">
        <v>1E-3</v>
      </c>
      <c r="E191" s="2">
        <v>0</v>
      </c>
      <c r="F191" s="3">
        <v>0</v>
      </c>
      <c r="G191" s="2">
        <v>0</v>
      </c>
      <c r="H191" s="3">
        <v>0</v>
      </c>
      <c r="I191" s="2">
        <v>0</v>
      </c>
      <c r="J191" s="3">
        <v>0</v>
      </c>
      <c r="K191" s="2">
        <v>1871</v>
      </c>
      <c r="L191" s="3">
        <v>0</v>
      </c>
    </row>
    <row r="192" spans="2:12" x14ac:dyDescent="0.25">
      <c r="B192" s="1" t="s">
        <v>432</v>
      </c>
      <c r="C192" s="2">
        <v>1492</v>
      </c>
      <c r="D192" s="3">
        <v>1E-3</v>
      </c>
      <c r="E192" s="2">
        <v>8718</v>
      </c>
      <c r="F192" s="3">
        <v>3.0000000000000001E-3</v>
      </c>
      <c r="G192" s="2">
        <v>0</v>
      </c>
      <c r="H192" s="3">
        <v>0</v>
      </c>
      <c r="I192" s="2">
        <v>0</v>
      </c>
      <c r="J192" s="3">
        <v>0</v>
      </c>
      <c r="K192" s="2">
        <v>10211</v>
      </c>
      <c r="L192" s="3">
        <v>1E-3</v>
      </c>
    </row>
    <row r="193" spans="2:12" x14ac:dyDescent="0.25">
      <c r="B193" s="1" t="s">
        <v>1611</v>
      </c>
      <c r="C193" s="2">
        <v>0</v>
      </c>
      <c r="D193" s="3">
        <v>0</v>
      </c>
      <c r="E193" s="2">
        <v>0</v>
      </c>
      <c r="F193" s="3">
        <v>0</v>
      </c>
      <c r="G193" s="2">
        <v>0</v>
      </c>
      <c r="H193" s="3">
        <v>0</v>
      </c>
      <c r="I193" s="2">
        <v>3686</v>
      </c>
      <c r="J193" s="3">
        <v>1E-3</v>
      </c>
      <c r="K193" s="2">
        <v>3686</v>
      </c>
      <c r="L193" s="3">
        <v>0</v>
      </c>
    </row>
    <row r="194" spans="2:12" x14ac:dyDescent="0.25">
      <c r="B194" s="1" t="s">
        <v>434</v>
      </c>
      <c r="C194" s="2">
        <v>0</v>
      </c>
      <c r="D194" s="3">
        <v>0</v>
      </c>
      <c r="E194" s="2">
        <v>2397</v>
      </c>
      <c r="F194" s="3">
        <v>1E-3</v>
      </c>
      <c r="G194" s="2">
        <v>2520</v>
      </c>
      <c r="H194" s="3">
        <v>1E-3</v>
      </c>
      <c r="I194" s="2">
        <v>3011</v>
      </c>
      <c r="J194" s="3">
        <v>1E-3</v>
      </c>
      <c r="K194" s="2">
        <v>7928</v>
      </c>
      <c r="L194" s="3">
        <v>1E-3</v>
      </c>
    </row>
    <row r="195" spans="2:12" x14ac:dyDescent="0.25">
      <c r="B195" s="1" t="s">
        <v>1245</v>
      </c>
      <c r="C195" s="2">
        <v>0</v>
      </c>
      <c r="D195" s="3">
        <v>0</v>
      </c>
      <c r="E195" s="2">
        <v>0</v>
      </c>
      <c r="F195" s="3">
        <v>0</v>
      </c>
      <c r="G195" s="2">
        <v>0</v>
      </c>
      <c r="H195" s="3">
        <v>0</v>
      </c>
      <c r="I195" s="2">
        <v>5606</v>
      </c>
      <c r="J195" s="3">
        <v>2E-3</v>
      </c>
      <c r="K195" s="2">
        <v>5606</v>
      </c>
      <c r="L195" s="3">
        <v>0</v>
      </c>
    </row>
    <row r="196" spans="2:12" x14ac:dyDescent="0.25">
      <c r="B196" s="1" t="s">
        <v>327</v>
      </c>
      <c r="C196" s="2">
        <v>0</v>
      </c>
      <c r="D196" s="3">
        <v>0</v>
      </c>
      <c r="E196" s="2">
        <v>0</v>
      </c>
      <c r="F196" s="3">
        <v>0</v>
      </c>
      <c r="G196" s="2">
        <v>2412</v>
      </c>
      <c r="H196" s="3">
        <v>1E-3</v>
      </c>
      <c r="I196" s="2">
        <v>0</v>
      </c>
      <c r="J196" s="3">
        <v>0</v>
      </c>
      <c r="K196" s="2">
        <v>2412</v>
      </c>
      <c r="L196" s="3">
        <v>0</v>
      </c>
    </row>
    <row r="197" spans="2:12" x14ac:dyDescent="0.25">
      <c r="B197" s="1" t="s">
        <v>1742</v>
      </c>
      <c r="C197" s="2">
        <v>0</v>
      </c>
      <c r="D197" s="3">
        <v>0</v>
      </c>
      <c r="E197" s="2">
        <v>0</v>
      </c>
      <c r="F197" s="3">
        <v>0</v>
      </c>
      <c r="G197" s="2">
        <v>1435</v>
      </c>
      <c r="H197" s="3">
        <v>0</v>
      </c>
      <c r="I197" s="2">
        <v>0</v>
      </c>
      <c r="J197" s="3">
        <v>0</v>
      </c>
      <c r="K197" s="2">
        <v>1435</v>
      </c>
      <c r="L197" s="3">
        <v>0</v>
      </c>
    </row>
    <row r="198" spans="2:12" x14ac:dyDescent="0.25">
      <c r="B198" s="1" t="s">
        <v>442</v>
      </c>
      <c r="C198" s="2">
        <v>0</v>
      </c>
      <c r="D198" s="3">
        <v>0</v>
      </c>
      <c r="E198" s="2">
        <v>0</v>
      </c>
      <c r="F198" s="3">
        <v>0</v>
      </c>
      <c r="G198" s="2">
        <v>0</v>
      </c>
      <c r="H198" s="3">
        <v>0</v>
      </c>
      <c r="I198" s="2">
        <v>1105</v>
      </c>
      <c r="J198" s="3">
        <v>0</v>
      </c>
      <c r="K198" s="2">
        <v>1105</v>
      </c>
      <c r="L198" s="3">
        <v>0</v>
      </c>
    </row>
    <row r="199" spans="2:12" x14ac:dyDescent="0.25">
      <c r="B199" s="1" t="s">
        <v>443</v>
      </c>
      <c r="C199" s="2">
        <v>1501</v>
      </c>
      <c r="D199" s="3">
        <v>1E-3</v>
      </c>
      <c r="E199" s="2">
        <v>1793</v>
      </c>
      <c r="F199" s="3">
        <v>1E-3</v>
      </c>
      <c r="G199" s="2">
        <v>0</v>
      </c>
      <c r="H199" s="3">
        <v>0</v>
      </c>
      <c r="I199" s="2">
        <v>0</v>
      </c>
      <c r="J199" s="3">
        <v>0</v>
      </c>
      <c r="K199" s="2">
        <v>3294</v>
      </c>
      <c r="L199" s="3">
        <v>0</v>
      </c>
    </row>
    <row r="200" spans="2:12" x14ac:dyDescent="0.25">
      <c r="B200" s="1" t="s">
        <v>1246</v>
      </c>
      <c r="C200" s="2">
        <v>1207</v>
      </c>
      <c r="D200" s="3">
        <v>0</v>
      </c>
      <c r="E200" s="2">
        <v>0</v>
      </c>
      <c r="F200" s="3">
        <v>0</v>
      </c>
      <c r="G200" s="2">
        <v>1132</v>
      </c>
      <c r="H200" s="3">
        <v>0</v>
      </c>
      <c r="I200" s="2">
        <v>0</v>
      </c>
      <c r="J200" s="3">
        <v>0</v>
      </c>
      <c r="K200" s="2">
        <v>2339</v>
      </c>
      <c r="L200" s="3">
        <v>0</v>
      </c>
    </row>
    <row r="201" spans="2:12" x14ac:dyDescent="0.25">
      <c r="B201" s="1" t="s">
        <v>1743</v>
      </c>
      <c r="C201" s="2">
        <v>0</v>
      </c>
      <c r="D201" s="3">
        <v>0</v>
      </c>
      <c r="E201" s="2">
        <v>1419</v>
      </c>
      <c r="F201" s="3">
        <v>0</v>
      </c>
      <c r="G201" s="2">
        <v>0</v>
      </c>
      <c r="H201" s="3">
        <v>0</v>
      </c>
      <c r="I201" s="2">
        <v>0</v>
      </c>
      <c r="J201" s="3">
        <v>0</v>
      </c>
      <c r="K201" s="2">
        <v>1419</v>
      </c>
      <c r="L201" s="3">
        <v>0</v>
      </c>
    </row>
    <row r="202" spans="2:12" x14ac:dyDescent="0.25">
      <c r="B202" s="1" t="s">
        <v>447</v>
      </c>
      <c r="C202" s="2">
        <v>0</v>
      </c>
      <c r="D202" s="3">
        <v>0</v>
      </c>
      <c r="E202" s="2">
        <v>0</v>
      </c>
      <c r="F202" s="3">
        <v>0</v>
      </c>
      <c r="G202" s="2">
        <v>1712</v>
      </c>
      <c r="H202" s="3">
        <v>0</v>
      </c>
      <c r="I202" s="2">
        <v>3006</v>
      </c>
      <c r="J202" s="3">
        <v>1E-3</v>
      </c>
      <c r="K202" s="2">
        <v>4718</v>
      </c>
      <c r="L202" s="3">
        <v>0</v>
      </c>
    </row>
    <row r="203" spans="2:12" x14ac:dyDescent="0.25">
      <c r="B203" s="1" t="s">
        <v>1614</v>
      </c>
      <c r="C203" s="2">
        <v>1353</v>
      </c>
      <c r="D203" s="3">
        <v>0</v>
      </c>
      <c r="E203" s="2">
        <v>0</v>
      </c>
      <c r="F203" s="3">
        <v>0</v>
      </c>
      <c r="G203" s="2">
        <v>1595</v>
      </c>
      <c r="H203" s="3">
        <v>0</v>
      </c>
      <c r="I203" s="2">
        <v>0</v>
      </c>
      <c r="J203" s="3">
        <v>0</v>
      </c>
      <c r="K203" s="2">
        <v>2948</v>
      </c>
      <c r="L203" s="3">
        <v>0</v>
      </c>
    </row>
    <row r="204" spans="2:12" x14ac:dyDescent="0.25">
      <c r="B204" s="1" t="s">
        <v>1247</v>
      </c>
      <c r="C204" s="2">
        <v>0</v>
      </c>
      <c r="D204" s="3">
        <v>0</v>
      </c>
      <c r="E204" s="2">
        <v>0</v>
      </c>
      <c r="F204" s="3">
        <v>0</v>
      </c>
      <c r="G204" s="2">
        <v>1092</v>
      </c>
      <c r="H204" s="3">
        <v>0</v>
      </c>
      <c r="I204" s="2">
        <v>0</v>
      </c>
      <c r="J204" s="3">
        <v>0</v>
      </c>
      <c r="K204" s="2">
        <v>1092</v>
      </c>
      <c r="L204" s="3">
        <v>0</v>
      </c>
    </row>
    <row r="205" spans="2:12" x14ac:dyDescent="0.25">
      <c r="B205" s="1" t="s">
        <v>1615</v>
      </c>
      <c r="C205" s="2">
        <v>409</v>
      </c>
      <c r="D205" s="3">
        <v>0</v>
      </c>
      <c r="E205" s="2">
        <v>0</v>
      </c>
      <c r="F205" s="3">
        <v>0</v>
      </c>
      <c r="G205" s="2">
        <v>0</v>
      </c>
      <c r="H205" s="3">
        <v>0</v>
      </c>
      <c r="I205" s="2">
        <v>0</v>
      </c>
      <c r="J205" s="3">
        <v>0</v>
      </c>
      <c r="K205" s="2">
        <v>409</v>
      </c>
      <c r="L205" s="3">
        <v>0</v>
      </c>
    </row>
    <row r="206" spans="2:12" x14ac:dyDescent="0.25">
      <c r="B206" s="1" t="s">
        <v>449</v>
      </c>
      <c r="C206" s="2">
        <v>0</v>
      </c>
      <c r="D206" s="3">
        <v>0</v>
      </c>
      <c r="E206" s="2">
        <v>0</v>
      </c>
      <c r="F206" s="3">
        <v>0</v>
      </c>
      <c r="G206" s="2">
        <v>3507</v>
      </c>
      <c r="H206" s="3">
        <v>1E-3</v>
      </c>
      <c r="I206" s="2">
        <v>0</v>
      </c>
      <c r="J206" s="3">
        <v>0</v>
      </c>
      <c r="K206" s="2">
        <v>3507</v>
      </c>
      <c r="L206" s="3">
        <v>0</v>
      </c>
    </row>
    <row r="207" spans="2:12" x14ac:dyDescent="0.25">
      <c r="B207" s="1" t="s">
        <v>1248</v>
      </c>
      <c r="C207" s="2">
        <v>0</v>
      </c>
      <c r="D207" s="3">
        <v>0</v>
      </c>
      <c r="E207" s="2">
        <v>0</v>
      </c>
      <c r="F207" s="3">
        <v>0</v>
      </c>
      <c r="G207" s="2">
        <v>0</v>
      </c>
      <c r="H207" s="3">
        <v>0</v>
      </c>
      <c r="I207" s="2">
        <v>1240</v>
      </c>
      <c r="J207" s="3">
        <v>0</v>
      </c>
      <c r="K207" s="2">
        <v>1240</v>
      </c>
      <c r="L207" s="3">
        <v>0</v>
      </c>
    </row>
    <row r="208" spans="2:12" x14ac:dyDescent="0.25">
      <c r="B208" s="1" t="s">
        <v>1744</v>
      </c>
      <c r="C208" s="2">
        <v>0</v>
      </c>
      <c r="D208" s="3">
        <v>0</v>
      </c>
      <c r="E208" s="2">
        <v>774</v>
      </c>
      <c r="F208" s="3">
        <v>0</v>
      </c>
      <c r="G208" s="2">
        <v>0</v>
      </c>
      <c r="H208" s="3">
        <v>0</v>
      </c>
      <c r="I208" s="2">
        <v>0</v>
      </c>
      <c r="J208" s="3">
        <v>0</v>
      </c>
      <c r="K208" s="2">
        <v>774</v>
      </c>
      <c r="L208" s="3">
        <v>0</v>
      </c>
    </row>
    <row r="209" spans="2:12" x14ac:dyDescent="0.25">
      <c r="B209" s="1" t="s">
        <v>1745</v>
      </c>
      <c r="C209" s="2">
        <v>0</v>
      </c>
      <c r="D209" s="3">
        <v>0</v>
      </c>
      <c r="E209" s="2">
        <v>0</v>
      </c>
      <c r="F209" s="3">
        <v>0</v>
      </c>
      <c r="G209" s="2">
        <v>0</v>
      </c>
      <c r="H209" s="3">
        <v>0</v>
      </c>
      <c r="I209" s="2">
        <v>1301</v>
      </c>
      <c r="J209" s="3">
        <v>0</v>
      </c>
      <c r="K209" s="2">
        <v>1301</v>
      </c>
      <c r="L209" s="3">
        <v>0</v>
      </c>
    </row>
    <row r="210" spans="2:12" x14ac:dyDescent="0.25">
      <c r="B210" s="1" t="s">
        <v>451</v>
      </c>
      <c r="C210" s="2">
        <v>0</v>
      </c>
      <c r="D210" s="3">
        <v>0</v>
      </c>
      <c r="E210" s="2">
        <v>1313</v>
      </c>
      <c r="F210" s="3">
        <v>0</v>
      </c>
      <c r="G210" s="2">
        <v>6053</v>
      </c>
      <c r="H210" s="3">
        <v>2E-3</v>
      </c>
      <c r="I210" s="2">
        <v>2057</v>
      </c>
      <c r="J210" s="3">
        <v>1E-3</v>
      </c>
      <c r="K210" s="2">
        <v>9423</v>
      </c>
      <c r="L210" s="3">
        <v>1E-3</v>
      </c>
    </row>
    <row r="211" spans="2:12" x14ac:dyDescent="0.25">
      <c r="B211" s="1" t="s">
        <v>452</v>
      </c>
      <c r="C211" s="2">
        <v>1207</v>
      </c>
      <c r="D211" s="3">
        <v>0</v>
      </c>
      <c r="E211" s="2">
        <v>0</v>
      </c>
      <c r="F211" s="3">
        <v>0</v>
      </c>
      <c r="G211" s="2">
        <v>0</v>
      </c>
      <c r="H211" s="3">
        <v>0</v>
      </c>
      <c r="I211" s="2">
        <v>0</v>
      </c>
      <c r="J211" s="3">
        <v>0</v>
      </c>
      <c r="K211" s="2">
        <v>1207</v>
      </c>
      <c r="L211" s="3">
        <v>0</v>
      </c>
    </row>
    <row r="212" spans="2:12" x14ac:dyDescent="0.25">
      <c r="B212" s="1" t="s">
        <v>454</v>
      </c>
      <c r="C212" s="2">
        <v>0</v>
      </c>
      <c r="D212" s="3">
        <v>0</v>
      </c>
      <c r="E212" s="2">
        <v>4047</v>
      </c>
      <c r="F212" s="3">
        <v>1E-3</v>
      </c>
      <c r="G212" s="2">
        <v>0</v>
      </c>
      <c r="H212" s="3">
        <v>0</v>
      </c>
      <c r="I212" s="2">
        <v>0</v>
      </c>
      <c r="J212" s="3">
        <v>0</v>
      </c>
      <c r="K212" s="2">
        <v>4047</v>
      </c>
      <c r="L212" s="3">
        <v>0</v>
      </c>
    </row>
    <row r="213" spans="2:12" x14ac:dyDescent="0.25">
      <c r="B213" s="1" t="s">
        <v>1746</v>
      </c>
      <c r="C213" s="2">
        <v>0</v>
      </c>
      <c r="D213" s="3">
        <v>0</v>
      </c>
      <c r="E213" s="2">
        <v>0</v>
      </c>
      <c r="F213" s="3">
        <v>0</v>
      </c>
      <c r="G213" s="2">
        <v>1972</v>
      </c>
      <c r="H213" s="3">
        <v>1E-3</v>
      </c>
      <c r="I213" s="2">
        <v>0</v>
      </c>
      <c r="J213" s="3">
        <v>0</v>
      </c>
      <c r="K213" s="2">
        <v>1972</v>
      </c>
      <c r="L213" s="3">
        <v>0</v>
      </c>
    </row>
    <row r="214" spans="2:12" x14ac:dyDescent="0.25">
      <c r="B214" s="1" t="s">
        <v>1250</v>
      </c>
      <c r="C214" s="2">
        <v>799</v>
      </c>
      <c r="D214" s="3">
        <v>0</v>
      </c>
      <c r="E214" s="2">
        <v>0</v>
      </c>
      <c r="F214" s="3">
        <v>0</v>
      </c>
      <c r="G214" s="2">
        <v>0</v>
      </c>
      <c r="H214" s="3">
        <v>0</v>
      </c>
      <c r="I214" s="2">
        <v>1634</v>
      </c>
      <c r="J214" s="3">
        <v>0</v>
      </c>
      <c r="K214" s="2">
        <v>2433</v>
      </c>
      <c r="L214" s="3">
        <v>0</v>
      </c>
    </row>
    <row r="215" spans="2:12" x14ac:dyDescent="0.25">
      <c r="B215" s="1" t="s">
        <v>456</v>
      </c>
      <c r="C215" s="2">
        <v>0</v>
      </c>
      <c r="D215" s="3">
        <v>0</v>
      </c>
      <c r="E215" s="2">
        <v>0</v>
      </c>
      <c r="F215" s="3">
        <v>0</v>
      </c>
      <c r="G215" s="2">
        <v>0</v>
      </c>
      <c r="H215" s="3">
        <v>0</v>
      </c>
      <c r="I215" s="2">
        <v>1228</v>
      </c>
      <c r="J215" s="3">
        <v>0</v>
      </c>
      <c r="K215" s="2">
        <v>1228</v>
      </c>
      <c r="L215" s="3">
        <v>0</v>
      </c>
    </row>
    <row r="216" spans="2:12" x14ac:dyDescent="0.25">
      <c r="B216" s="1" t="s">
        <v>1251</v>
      </c>
      <c r="C216" s="2">
        <v>1461</v>
      </c>
      <c r="D216" s="3">
        <v>0</v>
      </c>
      <c r="E216" s="2">
        <v>0</v>
      </c>
      <c r="F216" s="3">
        <v>0</v>
      </c>
      <c r="G216" s="2">
        <v>0</v>
      </c>
      <c r="H216" s="3">
        <v>0</v>
      </c>
      <c r="I216" s="2">
        <v>913</v>
      </c>
      <c r="J216" s="3">
        <v>0</v>
      </c>
      <c r="K216" s="2">
        <v>2374</v>
      </c>
      <c r="L216" s="3">
        <v>0</v>
      </c>
    </row>
    <row r="217" spans="2:12" x14ac:dyDescent="0.25">
      <c r="B217" s="1" t="s">
        <v>1252</v>
      </c>
      <c r="C217" s="2">
        <v>0</v>
      </c>
      <c r="D217" s="3">
        <v>0</v>
      </c>
      <c r="E217" s="2">
        <v>0</v>
      </c>
      <c r="F217" s="3">
        <v>0</v>
      </c>
      <c r="G217" s="2">
        <v>1132</v>
      </c>
      <c r="H217" s="3">
        <v>0</v>
      </c>
      <c r="I217" s="2">
        <v>0</v>
      </c>
      <c r="J217" s="3">
        <v>0</v>
      </c>
      <c r="K217" s="2">
        <v>1132</v>
      </c>
      <c r="L217" s="3">
        <v>0</v>
      </c>
    </row>
    <row r="218" spans="2:12" x14ac:dyDescent="0.25">
      <c r="B218" s="1" t="s">
        <v>459</v>
      </c>
      <c r="C218" s="2">
        <v>0</v>
      </c>
      <c r="D218" s="3">
        <v>0</v>
      </c>
      <c r="E218" s="2">
        <v>0</v>
      </c>
      <c r="F218" s="3">
        <v>0</v>
      </c>
      <c r="G218" s="2">
        <v>1211</v>
      </c>
      <c r="H218" s="3">
        <v>0</v>
      </c>
      <c r="I218" s="2">
        <v>1240</v>
      </c>
      <c r="J218" s="3">
        <v>0</v>
      </c>
      <c r="K218" s="2">
        <v>2451</v>
      </c>
      <c r="L218" s="3">
        <v>0</v>
      </c>
    </row>
    <row r="219" spans="2:12" x14ac:dyDescent="0.25">
      <c r="B219" s="1" t="s">
        <v>460</v>
      </c>
      <c r="C219" s="2">
        <v>1598</v>
      </c>
      <c r="D219" s="3">
        <v>1E-3</v>
      </c>
      <c r="E219" s="2">
        <v>2538</v>
      </c>
      <c r="F219" s="3">
        <v>1E-3</v>
      </c>
      <c r="G219" s="2">
        <v>0</v>
      </c>
      <c r="H219" s="3">
        <v>0</v>
      </c>
      <c r="I219" s="2">
        <v>0</v>
      </c>
      <c r="J219" s="3">
        <v>0</v>
      </c>
      <c r="K219" s="2">
        <v>4136</v>
      </c>
      <c r="L219" s="3">
        <v>0</v>
      </c>
    </row>
    <row r="220" spans="2:12" x14ac:dyDescent="0.25">
      <c r="B220" s="1" t="s">
        <v>1616</v>
      </c>
      <c r="C220" s="2">
        <v>1495</v>
      </c>
      <c r="D220" s="3">
        <v>1E-3</v>
      </c>
      <c r="E220" s="2">
        <v>3590</v>
      </c>
      <c r="F220" s="3">
        <v>1E-3</v>
      </c>
      <c r="G220" s="2">
        <v>0</v>
      </c>
      <c r="H220" s="3">
        <v>0</v>
      </c>
      <c r="I220" s="2">
        <v>2011</v>
      </c>
      <c r="J220" s="3">
        <v>1E-3</v>
      </c>
      <c r="K220" s="2">
        <v>7096</v>
      </c>
      <c r="L220" s="3">
        <v>1E-3</v>
      </c>
    </row>
    <row r="221" spans="2:12" x14ac:dyDescent="0.25">
      <c r="B221" s="1" t="s">
        <v>462</v>
      </c>
      <c r="C221" s="2">
        <v>0</v>
      </c>
      <c r="D221" s="3">
        <v>0</v>
      </c>
      <c r="E221" s="2">
        <v>917</v>
      </c>
      <c r="F221" s="3">
        <v>0</v>
      </c>
      <c r="G221" s="2">
        <v>1984</v>
      </c>
      <c r="H221" s="3">
        <v>1E-3</v>
      </c>
      <c r="I221" s="2">
        <v>0</v>
      </c>
      <c r="J221" s="3">
        <v>0</v>
      </c>
      <c r="K221" s="2">
        <v>2901</v>
      </c>
      <c r="L221" s="3">
        <v>0</v>
      </c>
    </row>
    <row r="222" spans="2:12" x14ac:dyDescent="0.25">
      <c r="B222" s="1" t="s">
        <v>463</v>
      </c>
      <c r="C222" s="2">
        <v>0</v>
      </c>
      <c r="D222" s="3">
        <v>0</v>
      </c>
      <c r="E222" s="2">
        <v>0</v>
      </c>
      <c r="F222" s="3">
        <v>0</v>
      </c>
      <c r="G222" s="2">
        <v>0</v>
      </c>
      <c r="H222" s="3">
        <v>0</v>
      </c>
      <c r="I222" s="2">
        <v>3251</v>
      </c>
      <c r="J222" s="3">
        <v>1E-3</v>
      </c>
      <c r="K222" s="2">
        <v>3251</v>
      </c>
      <c r="L222" s="3">
        <v>0</v>
      </c>
    </row>
    <row r="223" spans="2:12" x14ac:dyDescent="0.25">
      <c r="B223" s="1" t="s">
        <v>464</v>
      </c>
      <c r="C223" s="2">
        <v>0</v>
      </c>
      <c r="D223" s="3">
        <v>0</v>
      </c>
      <c r="E223" s="2">
        <v>684</v>
      </c>
      <c r="F223" s="3">
        <v>0</v>
      </c>
      <c r="G223" s="2">
        <v>0</v>
      </c>
      <c r="H223" s="3">
        <v>0</v>
      </c>
      <c r="I223" s="2">
        <v>1876</v>
      </c>
      <c r="J223" s="3">
        <v>1E-3</v>
      </c>
      <c r="K223" s="2">
        <v>2559</v>
      </c>
      <c r="L223" s="3">
        <v>0</v>
      </c>
    </row>
    <row r="224" spans="2:12" x14ac:dyDescent="0.25">
      <c r="B224" s="1" t="s">
        <v>465</v>
      </c>
      <c r="C224" s="2">
        <v>1032</v>
      </c>
      <c r="D224" s="3">
        <v>0</v>
      </c>
      <c r="E224" s="2">
        <v>1793</v>
      </c>
      <c r="F224" s="3">
        <v>1E-3</v>
      </c>
      <c r="G224" s="2">
        <v>2655</v>
      </c>
      <c r="H224" s="3">
        <v>1E-3</v>
      </c>
      <c r="I224" s="2">
        <v>858</v>
      </c>
      <c r="J224" s="3">
        <v>0</v>
      </c>
      <c r="K224" s="2">
        <v>6337</v>
      </c>
      <c r="L224" s="3">
        <v>0</v>
      </c>
    </row>
    <row r="225" spans="2:12" x14ac:dyDescent="0.25">
      <c r="B225" s="1" t="s">
        <v>466</v>
      </c>
      <c r="C225" s="2">
        <v>1096</v>
      </c>
      <c r="D225" s="3">
        <v>0</v>
      </c>
      <c r="E225" s="2">
        <v>0</v>
      </c>
      <c r="F225" s="3">
        <v>0</v>
      </c>
      <c r="G225" s="2">
        <v>0</v>
      </c>
      <c r="H225" s="3">
        <v>0</v>
      </c>
      <c r="I225" s="2">
        <v>902</v>
      </c>
      <c r="J225" s="3">
        <v>0</v>
      </c>
      <c r="K225" s="2">
        <v>1999</v>
      </c>
      <c r="L225" s="3">
        <v>0</v>
      </c>
    </row>
    <row r="226" spans="2:12" x14ac:dyDescent="0.25">
      <c r="B226" s="1" t="s">
        <v>467</v>
      </c>
      <c r="C226" s="2">
        <v>1983</v>
      </c>
      <c r="D226" s="3">
        <v>1E-3</v>
      </c>
      <c r="E226" s="2">
        <v>0</v>
      </c>
      <c r="F226" s="3">
        <v>0</v>
      </c>
      <c r="G226" s="2">
        <v>0</v>
      </c>
      <c r="H226" s="3">
        <v>0</v>
      </c>
      <c r="I226" s="2">
        <v>0</v>
      </c>
      <c r="J226" s="3">
        <v>0</v>
      </c>
      <c r="K226" s="2">
        <v>1983</v>
      </c>
      <c r="L226" s="3">
        <v>0</v>
      </c>
    </row>
    <row r="227" spans="2:12" x14ac:dyDescent="0.25">
      <c r="B227" s="1" t="s">
        <v>470</v>
      </c>
      <c r="C227" s="2">
        <v>1504</v>
      </c>
      <c r="D227" s="3">
        <v>1E-3</v>
      </c>
      <c r="E227" s="2">
        <v>1633</v>
      </c>
      <c r="F227" s="3">
        <v>0</v>
      </c>
      <c r="G227" s="2">
        <v>0</v>
      </c>
      <c r="H227" s="3">
        <v>0</v>
      </c>
      <c r="I227" s="2">
        <v>0</v>
      </c>
      <c r="J227" s="3">
        <v>0</v>
      </c>
      <c r="K227" s="2">
        <v>3137</v>
      </c>
      <c r="L227" s="3">
        <v>0</v>
      </c>
    </row>
    <row r="228" spans="2:12" x14ac:dyDescent="0.25">
      <c r="B228" s="1" t="s">
        <v>1254</v>
      </c>
      <c r="C228" s="2">
        <v>2708</v>
      </c>
      <c r="D228" s="3">
        <v>1E-3</v>
      </c>
      <c r="E228" s="2">
        <v>0</v>
      </c>
      <c r="F228" s="3">
        <v>0</v>
      </c>
      <c r="G228" s="2">
        <v>0</v>
      </c>
      <c r="H228" s="3">
        <v>0</v>
      </c>
      <c r="I228" s="2">
        <v>0</v>
      </c>
      <c r="J228" s="3">
        <v>0</v>
      </c>
      <c r="K228" s="2">
        <v>2708</v>
      </c>
      <c r="L228" s="3">
        <v>0</v>
      </c>
    </row>
    <row r="229" spans="2:12" x14ac:dyDescent="0.25">
      <c r="B229" s="1" t="s">
        <v>471</v>
      </c>
      <c r="C229" s="2">
        <v>2030</v>
      </c>
      <c r="D229" s="3">
        <v>1E-3</v>
      </c>
      <c r="E229" s="2">
        <v>4765</v>
      </c>
      <c r="F229" s="3">
        <v>1E-3</v>
      </c>
      <c r="G229" s="2">
        <v>2390</v>
      </c>
      <c r="H229" s="3">
        <v>1E-3</v>
      </c>
      <c r="I229" s="2">
        <v>0</v>
      </c>
      <c r="J229" s="3">
        <v>0</v>
      </c>
      <c r="K229" s="2">
        <v>9185</v>
      </c>
      <c r="L229" s="3">
        <v>1E-3</v>
      </c>
    </row>
    <row r="230" spans="2:12" x14ac:dyDescent="0.25">
      <c r="B230" s="1" t="s">
        <v>472</v>
      </c>
      <c r="C230" s="2">
        <v>0</v>
      </c>
      <c r="D230" s="3">
        <v>0</v>
      </c>
      <c r="E230" s="2">
        <v>802</v>
      </c>
      <c r="F230" s="3">
        <v>0</v>
      </c>
      <c r="G230" s="2">
        <v>0</v>
      </c>
      <c r="H230" s="3">
        <v>0</v>
      </c>
      <c r="I230" s="2">
        <v>0</v>
      </c>
      <c r="J230" s="3">
        <v>0</v>
      </c>
      <c r="K230" s="2">
        <v>802</v>
      </c>
      <c r="L230" s="3">
        <v>0</v>
      </c>
    </row>
    <row r="231" spans="2:12" x14ac:dyDescent="0.25">
      <c r="B231" s="1" t="s">
        <v>473</v>
      </c>
      <c r="C231" s="2">
        <v>860</v>
      </c>
      <c r="D231" s="3">
        <v>0</v>
      </c>
      <c r="E231" s="2">
        <v>1930</v>
      </c>
      <c r="F231" s="3">
        <v>1E-3</v>
      </c>
      <c r="G231" s="2">
        <v>2532</v>
      </c>
      <c r="H231" s="3">
        <v>1E-3</v>
      </c>
      <c r="I231" s="2">
        <v>0</v>
      </c>
      <c r="J231" s="3">
        <v>0</v>
      </c>
      <c r="K231" s="2">
        <v>5322</v>
      </c>
      <c r="L231" s="3">
        <v>0</v>
      </c>
    </row>
    <row r="232" spans="2:12" x14ac:dyDescent="0.25">
      <c r="B232" s="1" t="s">
        <v>1256</v>
      </c>
      <c r="C232" s="2">
        <v>0</v>
      </c>
      <c r="D232" s="3">
        <v>0</v>
      </c>
      <c r="E232" s="2">
        <v>0</v>
      </c>
      <c r="F232" s="3">
        <v>0</v>
      </c>
      <c r="G232" s="2">
        <v>814</v>
      </c>
      <c r="H232" s="3">
        <v>0</v>
      </c>
      <c r="I232" s="2">
        <v>0</v>
      </c>
      <c r="J232" s="3">
        <v>0</v>
      </c>
      <c r="K232" s="2">
        <v>814</v>
      </c>
      <c r="L232" s="3">
        <v>0</v>
      </c>
    </row>
    <row r="233" spans="2:12" x14ac:dyDescent="0.25">
      <c r="B233" s="1" t="s">
        <v>474</v>
      </c>
      <c r="C233" s="2">
        <v>0</v>
      </c>
      <c r="D233" s="3">
        <v>0</v>
      </c>
      <c r="E233" s="2">
        <v>2138</v>
      </c>
      <c r="F233" s="3">
        <v>1E-3</v>
      </c>
      <c r="G233" s="2">
        <v>0</v>
      </c>
      <c r="H233" s="3">
        <v>0</v>
      </c>
      <c r="I233" s="2">
        <v>0</v>
      </c>
      <c r="J233" s="3">
        <v>0</v>
      </c>
      <c r="K233" s="2">
        <v>2138</v>
      </c>
      <c r="L233" s="3">
        <v>0</v>
      </c>
    </row>
    <row r="234" spans="2:12" x14ac:dyDescent="0.25">
      <c r="B234" s="1" t="s">
        <v>476</v>
      </c>
      <c r="C234" s="2">
        <v>0</v>
      </c>
      <c r="D234" s="3">
        <v>0</v>
      </c>
      <c r="E234" s="2">
        <v>0</v>
      </c>
      <c r="F234" s="3">
        <v>0</v>
      </c>
      <c r="G234" s="2">
        <v>0</v>
      </c>
      <c r="H234" s="3">
        <v>0</v>
      </c>
      <c r="I234" s="2">
        <v>1933</v>
      </c>
      <c r="J234" s="3">
        <v>1E-3</v>
      </c>
      <c r="K234" s="2">
        <v>1933</v>
      </c>
      <c r="L234" s="3">
        <v>0</v>
      </c>
    </row>
    <row r="235" spans="2:12" x14ac:dyDescent="0.25">
      <c r="B235" s="1" t="s">
        <v>477</v>
      </c>
      <c r="C235" s="2">
        <v>1096</v>
      </c>
      <c r="D235" s="3">
        <v>0</v>
      </c>
      <c r="E235" s="2">
        <v>6292</v>
      </c>
      <c r="F235" s="3">
        <v>2E-3</v>
      </c>
      <c r="G235" s="2">
        <v>0</v>
      </c>
      <c r="H235" s="3">
        <v>0</v>
      </c>
      <c r="I235" s="2">
        <v>2296</v>
      </c>
      <c r="J235" s="3">
        <v>1E-3</v>
      </c>
      <c r="K235" s="2">
        <v>9685</v>
      </c>
      <c r="L235" s="3">
        <v>1E-3</v>
      </c>
    </row>
    <row r="236" spans="2:12" x14ac:dyDescent="0.25">
      <c r="B236" s="1" t="s">
        <v>1747</v>
      </c>
      <c r="C236" s="2">
        <v>0</v>
      </c>
      <c r="D236" s="3">
        <v>0</v>
      </c>
      <c r="E236" s="2">
        <v>0</v>
      </c>
      <c r="F236" s="3">
        <v>0</v>
      </c>
      <c r="G236" s="2">
        <v>644</v>
      </c>
      <c r="H236" s="3">
        <v>0</v>
      </c>
      <c r="I236" s="2">
        <v>0</v>
      </c>
      <c r="J236" s="3">
        <v>0</v>
      </c>
      <c r="K236" s="2">
        <v>644</v>
      </c>
      <c r="L236" s="3">
        <v>0</v>
      </c>
    </row>
    <row r="237" spans="2:12" x14ac:dyDescent="0.25">
      <c r="B237" s="1" t="s">
        <v>1257</v>
      </c>
      <c r="C237" s="2">
        <v>0</v>
      </c>
      <c r="D237" s="3">
        <v>0</v>
      </c>
      <c r="E237" s="2">
        <v>0</v>
      </c>
      <c r="F237" s="3">
        <v>0</v>
      </c>
      <c r="G237" s="2">
        <v>1494</v>
      </c>
      <c r="H237" s="3">
        <v>0</v>
      </c>
      <c r="I237" s="2">
        <v>2428</v>
      </c>
      <c r="J237" s="3">
        <v>1E-3</v>
      </c>
      <c r="K237" s="2">
        <v>3922</v>
      </c>
      <c r="L237" s="3">
        <v>0</v>
      </c>
    </row>
    <row r="238" spans="2:12" x14ac:dyDescent="0.25">
      <c r="B238" s="1" t="s">
        <v>478</v>
      </c>
      <c r="C238" s="2">
        <v>0</v>
      </c>
      <c r="D238" s="3">
        <v>0</v>
      </c>
      <c r="E238" s="2">
        <v>3818</v>
      </c>
      <c r="F238" s="3">
        <v>1E-3</v>
      </c>
      <c r="G238" s="2">
        <v>0</v>
      </c>
      <c r="H238" s="3">
        <v>0</v>
      </c>
      <c r="I238" s="2">
        <v>0</v>
      </c>
      <c r="J238" s="3">
        <v>0</v>
      </c>
      <c r="K238" s="2">
        <v>3818</v>
      </c>
      <c r="L238" s="3">
        <v>0</v>
      </c>
    </row>
    <row r="239" spans="2:12" x14ac:dyDescent="0.25">
      <c r="B239" s="1" t="s">
        <v>479</v>
      </c>
      <c r="C239" s="2">
        <v>0</v>
      </c>
      <c r="D239" s="3">
        <v>0</v>
      </c>
      <c r="E239" s="2">
        <v>4548</v>
      </c>
      <c r="F239" s="3">
        <v>1E-3</v>
      </c>
      <c r="G239" s="2">
        <v>0</v>
      </c>
      <c r="H239" s="3">
        <v>0</v>
      </c>
      <c r="I239" s="2">
        <v>0</v>
      </c>
      <c r="J239" s="3">
        <v>0</v>
      </c>
      <c r="K239" s="2">
        <v>4548</v>
      </c>
      <c r="L239" s="3">
        <v>0</v>
      </c>
    </row>
    <row r="240" spans="2:12" x14ac:dyDescent="0.25">
      <c r="B240" s="1" t="s">
        <v>1259</v>
      </c>
      <c r="C240" s="2">
        <v>1924</v>
      </c>
      <c r="D240" s="3">
        <v>1E-3</v>
      </c>
      <c r="E240" s="2">
        <v>0</v>
      </c>
      <c r="F240" s="3">
        <v>0</v>
      </c>
      <c r="G240" s="2">
        <v>0</v>
      </c>
      <c r="H240" s="3">
        <v>0</v>
      </c>
      <c r="I240" s="2">
        <v>0</v>
      </c>
      <c r="J240" s="3">
        <v>0</v>
      </c>
      <c r="K240" s="2">
        <v>1924</v>
      </c>
      <c r="L240" s="3">
        <v>0</v>
      </c>
    </row>
    <row r="241" spans="2:12" x14ac:dyDescent="0.25">
      <c r="B241" s="1" t="s">
        <v>1260</v>
      </c>
      <c r="C241" s="2">
        <v>2357</v>
      </c>
      <c r="D241" s="3">
        <v>1E-3</v>
      </c>
      <c r="E241" s="2">
        <v>0</v>
      </c>
      <c r="F241" s="3">
        <v>0</v>
      </c>
      <c r="G241" s="2">
        <v>0</v>
      </c>
      <c r="H241" s="3">
        <v>0</v>
      </c>
      <c r="I241" s="2">
        <v>0</v>
      </c>
      <c r="J241" s="3">
        <v>0</v>
      </c>
      <c r="K241" s="2">
        <v>2357</v>
      </c>
      <c r="L241" s="3">
        <v>0</v>
      </c>
    </row>
    <row r="242" spans="2:12" x14ac:dyDescent="0.25">
      <c r="B242" s="1" t="s">
        <v>660</v>
      </c>
      <c r="C242" s="2">
        <v>0</v>
      </c>
      <c r="D242" s="3">
        <v>0</v>
      </c>
      <c r="E242" s="2">
        <v>1732</v>
      </c>
      <c r="F242" s="3">
        <v>1E-3</v>
      </c>
      <c r="G242" s="2">
        <v>2224</v>
      </c>
      <c r="H242" s="3">
        <v>1E-3</v>
      </c>
      <c r="I242" s="2">
        <v>1888</v>
      </c>
      <c r="J242" s="3">
        <v>1E-3</v>
      </c>
      <c r="K242" s="2">
        <v>5843</v>
      </c>
      <c r="L242" s="3">
        <v>0</v>
      </c>
    </row>
    <row r="243" spans="2:12" x14ac:dyDescent="0.25">
      <c r="B243" s="1" t="s">
        <v>483</v>
      </c>
      <c r="C243" s="2">
        <v>2313</v>
      </c>
      <c r="D243" s="3">
        <v>1E-3</v>
      </c>
      <c r="E243" s="2">
        <v>1717</v>
      </c>
      <c r="F243" s="3">
        <v>1E-3</v>
      </c>
      <c r="G243" s="2">
        <v>995</v>
      </c>
      <c r="H243" s="3">
        <v>0</v>
      </c>
      <c r="I243" s="2">
        <v>0</v>
      </c>
      <c r="J243" s="3">
        <v>0</v>
      </c>
      <c r="K243" s="2">
        <v>5025</v>
      </c>
      <c r="L243" s="3">
        <v>0</v>
      </c>
    </row>
    <row r="244" spans="2:12" x14ac:dyDescent="0.25">
      <c r="B244" s="1" t="s">
        <v>484</v>
      </c>
      <c r="C244" s="2">
        <v>0</v>
      </c>
      <c r="D244" s="3">
        <v>0</v>
      </c>
      <c r="E244" s="2">
        <v>0</v>
      </c>
      <c r="F244" s="3">
        <v>0</v>
      </c>
      <c r="G244" s="2">
        <v>0</v>
      </c>
      <c r="H244" s="3">
        <v>0</v>
      </c>
      <c r="I244" s="2">
        <v>1289</v>
      </c>
      <c r="J244" s="3">
        <v>0</v>
      </c>
      <c r="K244" s="2">
        <v>1289</v>
      </c>
      <c r="L244" s="3">
        <v>0</v>
      </c>
    </row>
    <row r="245" spans="2:12" x14ac:dyDescent="0.25">
      <c r="B245" s="1" t="s">
        <v>485</v>
      </c>
      <c r="C245" s="2">
        <v>0</v>
      </c>
      <c r="D245" s="3">
        <v>0</v>
      </c>
      <c r="E245" s="2">
        <v>0</v>
      </c>
      <c r="F245" s="3">
        <v>0</v>
      </c>
      <c r="G245" s="2">
        <v>2390</v>
      </c>
      <c r="H245" s="3">
        <v>1E-3</v>
      </c>
      <c r="I245" s="2">
        <v>0</v>
      </c>
      <c r="J245" s="3">
        <v>0</v>
      </c>
      <c r="K245" s="2">
        <v>2390</v>
      </c>
      <c r="L245" s="3">
        <v>0</v>
      </c>
    </row>
    <row r="246" spans="2:12" x14ac:dyDescent="0.25">
      <c r="B246" s="1" t="s">
        <v>1748</v>
      </c>
      <c r="C246" s="2">
        <v>1374</v>
      </c>
      <c r="D246" s="3">
        <v>0</v>
      </c>
      <c r="E246" s="2">
        <v>0</v>
      </c>
      <c r="F246" s="3">
        <v>0</v>
      </c>
      <c r="G246" s="2">
        <v>0</v>
      </c>
      <c r="H246" s="3">
        <v>0</v>
      </c>
      <c r="I246" s="2">
        <v>0</v>
      </c>
      <c r="J246" s="3">
        <v>0</v>
      </c>
      <c r="K246" s="2">
        <v>1374</v>
      </c>
      <c r="L246" s="3">
        <v>0</v>
      </c>
    </row>
    <row r="247" spans="2:12" x14ac:dyDescent="0.25">
      <c r="B247" s="1" t="s">
        <v>487</v>
      </c>
      <c r="C247" s="2">
        <v>0</v>
      </c>
      <c r="D247" s="3">
        <v>0</v>
      </c>
      <c r="E247" s="2">
        <v>0</v>
      </c>
      <c r="F247" s="3">
        <v>0</v>
      </c>
      <c r="G247" s="2">
        <v>0</v>
      </c>
      <c r="H247" s="3">
        <v>0</v>
      </c>
      <c r="I247" s="2">
        <v>659</v>
      </c>
      <c r="J247" s="3">
        <v>0</v>
      </c>
      <c r="K247" s="2">
        <v>659</v>
      </c>
      <c r="L247" s="3">
        <v>0</v>
      </c>
    </row>
    <row r="248" spans="2:12" x14ac:dyDescent="0.25">
      <c r="B248" s="1" t="s">
        <v>1264</v>
      </c>
      <c r="C248" s="2">
        <v>0</v>
      </c>
      <c r="D248" s="3">
        <v>0</v>
      </c>
      <c r="E248" s="2">
        <v>0</v>
      </c>
      <c r="F248" s="3">
        <v>0</v>
      </c>
      <c r="G248" s="2">
        <v>0</v>
      </c>
      <c r="H248" s="3">
        <v>0</v>
      </c>
      <c r="I248" s="2">
        <v>1976</v>
      </c>
      <c r="J248" s="3">
        <v>1E-3</v>
      </c>
      <c r="K248" s="2">
        <v>1976</v>
      </c>
      <c r="L248" s="3">
        <v>0</v>
      </c>
    </row>
    <row r="249" spans="2:12" x14ac:dyDescent="0.25">
      <c r="B249" s="1" t="s">
        <v>1749</v>
      </c>
      <c r="C249" s="2">
        <v>2542</v>
      </c>
      <c r="D249" s="3">
        <v>1E-3</v>
      </c>
      <c r="E249" s="2">
        <v>0</v>
      </c>
      <c r="F249" s="3">
        <v>0</v>
      </c>
      <c r="G249" s="2">
        <v>0</v>
      </c>
      <c r="H249" s="3">
        <v>0</v>
      </c>
      <c r="I249" s="2">
        <v>0</v>
      </c>
      <c r="J249" s="3">
        <v>0</v>
      </c>
      <c r="K249" s="2">
        <v>2542</v>
      </c>
      <c r="L249" s="3">
        <v>0</v>
      </c>
    </row>
    <row r="250" spans="2:12" x14ac:dyDescent="0.25">
      <c r="B250" s="1" t="s">
        <v>1265</v>
      </c>
      <c r="C250" s="2">
        <v>0</v>
      </c>
      <c r="D250" s="3">
        <v>0</v>
      </c>
      <c r="E250" s="2">
        <v>1591</v>
      </c>
      <c r="F250" s="3">
        <v>0</v>
      </c>
      <c r="G250" s="2">
        <v>0</v>
      </c>
      <c r="H250" s="3">
        <v>0</v>
      </c>
      <c r="I250" s="2">
        <v>0</v>
      </c>
      <c r="J250" s="3">
        <v>0</v>
      </c>
      <c r="K250" s="2">
        <v>1591</v>
      </c>
      <c r="L250" s="3">
        <v>0</v>
      </c>
    </row>
    <row r="251" spans="2:12" x14ac:dyDescent="0.25">
      <c r="B251" s="1" t="s">
        <v>1266</v>
      </c>
      <c r="C251" s="2">
        <v>0</v>
      </c>
      <c r="D251" s="3">
        <v>0</v>
      </c>
      <c r="E251" s="2">
        <v>1282</v>
      </c>
      <c r="F251" s="3">
        <v>0</v>
      </c>
      <c r="G251" s="2">
        <v>0</v>
      </c>
      <c r="H251" s="3">
        <v>0</v>
      </c>
      <c r="I251" s="2">
        <v>0</v>
      </c>
      <c r="J251" s="3">
        <v>0</v>
      </c>
      <c r="K251" s="2">
        <v>1282</v>
      </c>
      <c r="L251" s="3">
        <v>0</v>
      </c>
    </row>
    <row r="252" spans="2:12" x14ac:dyDescent="0.25">
      <c r="B252" s="1" t="s">
        <v>491</v>
      </c>
      <c r="C252" s="2">
        <v>785</v>
      </c>
      <c r="D252" s="3">
        <v>0</v>
      </c>
      <c r="E252" s="2">
        <v>3845</v>
      </c>
      <c r="F252" s="3">
        <v>1E-3</v>
      </c>
      <c r="G252" s="2">
        <v>5117</v>
      </c>
      <c r="H252" s="3">
        <v>1E-3</v>
      </c>
      <c r="I252" s="2">
        <v>4018</v>
      </c>
      <c r="J252" s="3">
        <v>1E-3</v>
      </c>
      <c r="K252" s="2">
        <v>13766</v>
      </c>
      <c r="L252" s="3">
        <v>1E-3</v>
      </c>
    </row>
    <row r="253" spans="2:12" x14ac:dyDescent="0.25">
      <c r="B253" s="1" t="s">
        <v>492</v>
      </c>
      <c r="C253" s="2">
        <v>5754</v>
      </c>
      <c r="D253" s="3">
        <v>2E-3</v>
      </c>
      <c r="E253" s="2">
        <v>1231</v>
      </c>
      <c r="F253" s="3">
        <v>0</v>
      </c>
      <c r="G253" s="2">
        <v>2704</v>
      </c>
      <c r="H253" s="3">
        <v>1E-3</v>
      </c>
      <c r="I253" s="2">
        <v>2057</v>
      </c>
      <c r="J253" s="3">
        <v>1E-3</v>
      </c>
      <c r="K253" s="2">
        <v>11745</v>
      </c>
      <c r="L253" s="3">
        <v>1E-3</v>
      </c>
    </row>
    <row r="254" spans="2:12" x14ac:dyDescent="0.25">
      <c r="B254" s="1" t="s">
        <v>493</v>
      </c>
      <c r="C254" s="2">
        <v>0</v>
      </c>
      <c r="D254" s="3">
        <v>0</v>
      </c>
      <c r="E254" s="2">
        <v>0</v>
      </c>
      <c r="F254" s="3">
        <v>0</v>
      </c>
      <c r="G254" s="2">
        <v>0</v>
      </c>
      <c r="H254" s="3">
        <v>0</v>
      </c>
      <c r="I254" s="2">
        <v>2253</v>
      </c>
      <c r="J254" s="3">
        <v>1E-3</v>
      </c>
      <c r="K254" s="2">
        <v>2253</v>
      </c>
      <c r="L254" s="3">
        <v>0</v>
      </c>
    </row>
    <row r="255" spans="2:12" x14ac:dyDescent="0.25">
      <c r="B255" s="1" t="s">
        <v>494</v>
      </c>
      <c r="C255" s="2">
        <v>1207</v>
      </c>
      <c r="D255" s="3">
        <v>0</v>
      </c>
      <c r="E255" s="2">
        <v>0</v>
      </c>
      <c r="F255" s="3">
        <v>0</v>
      </c>
      <c r="G255" s="2">
        <v>3504</v>
      </c>
      <c r="H255" s="3">
        <v>1E-3</v>
      </c>
      <c r="I255" s="2">
        <v>1765</v>
      </c>
      <c r="J255" s="3">
        <v>1E-3</v>
      </c>
      <c r="K255" s="2">
        <v>6477</v>
      </c>
      <c r="L255" s="3">
        <v>0</v>
      </c>
    </row>
    <row r="256" spans="2:12" x14ac:dyDescent="0.25">
      <c r="B256" s="1" t="s">
        <v>495</v>
      </c>
      <c r="C256" s="2">
        <v>0</v>
      </c>
      <c r="D256" s="3">
        <v>0</v>
      </c>
      <c r="E256" s="2">
        <v>3748</v>
      </c>
      <c r="F256" s="3">
        <v>1E-3</v>
      </c>
      <c r="G256" s="2">
        <v>0</v>
      </c>
      <c r="H256" s="3">
        <v>0</v>
      </c>
      <c r="I256" s="2">
        <v>1961</v>
      </c>
      <c r="J256" s="3">
        <v>1E-3</v>
      </c>
      <c r="K256" s="2">
        <v>5710</v>
      </c>
      <c r="L256" s="3">
        <v>0</v>
      </c>
    </row>
    <row r="257" spans="2:12" x14ac:dyDescent="0.25">
      <c r="B257" s="1" t="s">
        <v>496</v>
      </c>
      <c r="C257" s="2">
        <v>799</v>
      </c>
      <c r="D257" s="3">
        <v>0</v>
      </c>
      <c r="E257" s="2">
        <v>1231</v>
      </c>
      <c r="F257" s="3">
        <v>0</v>
      </c>
      <c r="G257" s="2">
        <v>7504</v>
      </c>
      <c r="H257" s="3">
        <v>2E-3</v>
      </c>
      <c r="I257" s="2">
        <v>0</v>
      </c>
      <c r="J257" s="3">
        <v>0</v>
      </c>
      <c r="K257" s="2">
        <v>9534</v>
      </c>
      <c r="L257" s="3">
        <v>1E-3</v>
      </c>
    </row>
    <row r="258" spans="2:12" x14ac:dyDescent="0.25">
      <c r="B258" s="1" t="s">
        <v>1750</v>
      </c>
      <c r="C258" s="2">
        <v>0</v>
      </c>
      <c r="D258" s="3">
        <v>0</v>
      </c>
      <c r="E258" s="2">
        <v>533</v>
      </c>
      <c r="F258" s="3">
        <v>0</v>
      </c>
      <c r="G258" s="2">
        <v>0</v>
      </c>
      <c r="H258" s="3">
        <v>0</v>
      </c>
      <c r="I258" s="2">
        <v>0</v>
      </c>
      <c r="J258" s="3">
        <v>0</v>
      </c>
      <c r="K258" s="2">
        <v>533</v>
      </c>
      <c r="L258" s="3">
        <v>0</v>
      </c>
    </row>
    <row r="259" spans="2:12" x14ac:dyDescent="0.25">
      <c r="B259" s="1" t="s">
        <v>1267</v>
      </c>
      <c r="C259" s="2">
        <v>0</v>
      </c>
      <c r="D259" s="3">
        <v>0</v>
      </c>
      <c r="E259" s="2">
        <v>1061</v>
      </c>
      <c r="F259" s="3">
        <v>0</v>
      </c>
      <c r="G259" s="2">
        <v>0</v>
      </c>
      <c r="H259" s="3">
        <v>0</v>
      </c>
      <c r="I259" s="2">
        <v>0</v>
      </c>
      <c r="J259" s="3">
        <v>0</v>
      </c>
      <c r="K259" s="2">
        <v>1061</v>
      </c>
      <c r="L259" s="3">
        <v>0</v>
      </c>
    </row>
    <row r="260" spans="2:12" x14ac:dyDescent="0.25">
      <c r="B260" s="1" t="s">
        <v>1751</v>
      </c>
      <c r="C260" s="2">
        <v>1313</v>
      </c>
      <c r="D260" s="3">
        <v>0</v>
      </c>
      <c r="E260" s="2">
        <v>1589</v>
      </c>
      <c r="F260" s="3">
        <v>0</v>
      </c>
      <c r="G260" s="2">
        <v>8132</v>
      </c>
      <c r="H260" s="3">
        <v>2E-3</v>
      </c>
      <c r="I260" s="2">
        <v>0</v>
      </c>
      <c r="J260" s="3">
        <v>0</v>
      </c>
      <c r="K260" s="2">
        <v>11033</v>
      </c>
      <c r="L260" s="3">
        <v>1E-3</v>
      </c>
    </row>
    <row r="261" spans="2:12" x14ac:dyDescent="0.25">
      <c r="B261" s="1" t="s">
        <v>497</v>
      </c>
      <c r="C261" s="2">
        <v>0</v>
      </c>
      <c r="D261" s="3">
        <v>0</v>
      </c>
      <c r="E261" s="2">
        <v>0</v>
      </c>
      <c r="F261" s="3">
        <v>0</v>
      </c>
      <c r="G261" s="2">
        <v>0</v>
      </c>
      <c r="H261" s="3">
        <v>0</v>
      </c>
      <c r="I261" s="2">
        <v>1917</v>
      </c>
      <c r="J261" s="3">
        <v>1E-3</v>
      </c>
      <c r="K261" s="2">
        <v>1917</v>
      </c>
      <c r="L261" s="3">
        <v>0</v>
      </c>
    </row>
    <row r="262" spans="2:12" x14ac:dyDescent="0.25">
      <c r="B262" s="1" t="s">
        <v>498</v>
      </c>
      <c r="C262" s="2">
        <v>1042</v>
      </c>
      <c r="D262" s="3">
        <v>0</v>
      </c>
      <c r="E262" s="2">
        <v>1389</v>
      </c>
      <c r="F262" s="3">
        <v>0</v>
      </c>
      <c r="G262" s="2">
        <v>1430</v>
      </c>
      <c r="H262" s="3">
        <v>0</v>
      </c>
      <c r="I262" s="2">
        <v>0</v>
      </c>
      <c r="J262" s="3">
        <v>0</v>
      </c>
      <c r="K262" s="2">
        <v>3860</v>
      </c>
      <c r="L262" s="3">
        <v>0</v>
      </c>
    </row>
    <row r="263" spans="2:12" x14ac:dyDescent="0.25">
      <c r="B263" s="1" t="s">
        <v>499</v>
      </c>
      <c r="C263" s="2">
        <v>1983</v>
      </c>
      <c r="D263" s="3">
        <v>1E-3</v>
      </c>
      <c r="E263" s="2">
        <v>1649</v>
      </c>
      <c r="F263" s="3">
        <v>0</v>
      </c>
      <c r="G263" s="2">
        <v>0</v>
      </c>
      <c r="H263" s="3">
        <v>0</v>
      </c>
      <c r="I263" s="2">
        <v>913</v>
      </c>
      <c r="J263" s="3">
        <v>0</v>
      </c>
      <c r="K263" s="2">
        <v>4545</v>
      </c>
      <c r="L263" s="3">
        <v>0</v>
      </c>
    </row>
    <row r="264" spans="2:12" x14ac:dyDescent="0.25">
      <c r="B264" s="1" t="s">
        <v>500</v>
      </c>
      <c r="C264" s="2">
        <v>835</v>
      </c>
      <c r="D264" s="3">
        <v>0</v>
      </c>
      <c r="E264" s="2">
        <v>0</v>
      </c>
      <c r="F264" s="3">
        <v>0</v>
      </c>
      <c r="G264" s="2">
        <v>0</v>
      </c>
      <c r="H264" s="3">
        <v>0</v>
      </c>
      <c r="I264" s="2">
        <v>2468</v>
      </c>
      <c r="J264" s="3">
        <v>1E-3</v>
      </c>
      <c r="K264" s="2">
        <v>3303</v>
      </c>
      <c r="L264" s="3">
        <v>0</v>
      </c>
    </row>
    <row r="265" spans="2:12" x14ac:dyDescent="0.25">
      <c r="B265" s="1" t="s">
        <v>502</v>
      </c>
      <c r="C265" s="2">
        <v>1504</v>
      </c>
      <c r="D265" s="3">
        <v>1E-3</v>
      </c>
      <c r="E265" s="2">
        <v>4934</v>
      </c>
      <c r="F265" s="3">
        <v>1E-3</v>
      </c>
      <c r="G265" s="2">
        <v>0</v>
      </c>
      <c r="H265" s="3">
        <v>0</v>
      </c>
      <c r="I265" s="2">
        <v>0</v>
      </c>
      <c r="J265" s="3">
        <v>0</v>
      </c>
      <c r="K265" s="2">
        <v>6438</v>
      </c>
      <c r="L265" s="3">
        <v>0</v>
      </c>
    </row>
    <row r="266" spans="2:12" x14ac:dyDescent="0.25">
      <c r="B266" s="1" t="s">
        <v>1728</v>
      </c>
      <c r="C266" s="2">
        <v>0</v>
      </c>
      <c r="D266" s="3">
        <v>0</v>
      </c>
      <c r="E266" s="2">
        <v>819</v>
      </c>
      <c r="F266" s="3">
        <v>0</v>
      </c>
      <c r="G266" s="2">
        <v>0</v>
      </c>
      <c r="H266" s="3">
        <v>0</v>
      </c>
      <c r="I266" s="2">
        <v>0</v>
      </c>
      <c r="J266" s="3">
        <v>0</v>
      </c>
      <c r="K266" s="2">
        <v>819</v>
      </c>
      <c r="L266" s="3">
        <v>0</v>
      </c>
    </row>
    <row r="267" spans="2:12" x14ac:dyDescent="0.25">
      <c r="B267" s="1" t="s">
        <v>503</v>
      </c>
      <c r="C267" s="2">
        <v>0</v>
      </c>
      <c r="D267" s="3">
        <v>0</v>
      </c>
      <c r="E267" s="2">
        <v>5122</v>
      </c>
      <c r="F267" s="3">
        <v>2E-3</v>
      </c>
      <c r="G267" s="2">
        <v>5673</v>
      </c>
      <c r="H267" s="3">
        <v>2E-3</v>
      </c>
      <c r="I267" s="2">
        <v>2056</v>
      </c>
      <c r="J267" s="3">
        <v>1E-3</v>
      </c>
      <c r="K267" s="2">
        <v>12851</v>
      </c>
      <c r="L267" s="3">
        <v>1E-3</v>
      </c>
    </row>
    <row r="268" spans="2:12" x14ac:dyDescent="0.25">
      <c r="B268" s="1" t="s">
        <v>504</v>
      </c>
      <c r="C268" s="2">
        <v>861</v>
      </c>
      <c r="D268" s="3">
        <v>0</v>
      </c>
      <c r="E268" s="2">
        <v>0</v>
      </c>
      <c r="F268" s="3">
        <v>0</v>
      </c>
      <c r="G268" s="2">
        <v>0</v>
      </c>
      <c r="H268" s="3">
        <v>0</v>
      </c>
      <c r="I268" s="2">
        <v>0</v>
      </c>
      <c r="J268" s="3">
        <v>0</v>
      </c>
      <c r="K268" s="2">
        <v>861</v>
      </c>
      <c r="L268" s="3">
        <v>0</v>
      </c>
    </row>
    <row r="269" spans="2:12" x14ac:dyDescent="0.25">
      <c r="B269" s="1" t="s">
        <v>1269</v>
      </c>
      <c r="C269" s="2">
        <v>0</v>
      </c>
      <c r="D269" s="3">
        <v>0</v>
      </c>
      <c r="E269" s="2">
        <v>0</v>
      </c>
      <c r="F269" s="3">
        <v>0</v>
      </c>
      <c r="G269" s="2">
        <v>0</v>
      </c>
      <c r="H269" s="3">
        <v>0</v>
      </c>
      <c r="I269" s="2">
        <v>3919</v>
      </c>
      <c r="J269" s="3">
        <v>1E-3</v>
      </c>
      <c r="K269" s="2">
        <v>3919</v>
      </c>
      <c r="L269" s="3">
        <v>0</v>
      </c>
    </row>
    <row r="270" spans="2:12" x14ac:dyDescent="0.25">
      <c r="B270" s="1" t="s">
        <v>1618</v>
      </c>
      <c r="C270" s="2">
        <v>0</v>
      </c>
      <c r="D270" s="3">
        <v>0</v>
      </c>
      <c r="E270" s="2">
        <v>0</v>
      </c>
      <c r="F270" s="3">
        <v>0</v>
      </c>
      <c r="G270" s="2">
        <v>1638</v>
      </c>
      <c r="H270" s="3">
        <v>0</v>
      </c>
      <c r="I270" s="2">
        <v>0</v>
      </c>
      <c r="J270" s="3">
        <v>0</v>
      </c>
      <c r="K270" s="2">
        <v>1638</v>
      </c>
      <c r="L270" s="3">
        <v>0</v>
      </c>
    </row>
    <row r="271" spans="2:12" x14ac:dyDescent="0.25">
      <c r="B271" s="1" t="s">
        <v>505</v>
      </c>
      <c r="C271" s="2">
        <v>0</v>
      </c>
      <c r="D271" s="3">
        <v>0</v>
      </c>
      <c r="E271" s="2">
        <v>9064</v>
      </c>
      <c r="F271" s="3">
        <v>3.0000000000000001E-3</v>
      </c>
      <c r="G271" s="2">
        <v>0</v>
      </c>
      <c r="H271" s="3">
        <v>0</v>
      </c>
      <c r="I271" s="2">
        <v>0</v>
      </c>
      <c r="J271" s="3">
        <v>0</v>
      </c>
      <c r="K271" s="2">
        <v>9064</v>
      </c>
      <c r="L271" s="3">
        <v>1E-3</v>
      </c>
    </row>
    <row r="272" spans="2:12" x14ac:dyDescent="0.25">
      <c r="B272" s="1" t="s">
        <v>506</v>
      </c>
      <c r="C272" s="2">
        <v>0</v>
      </c>
      <c r="D272" s="3">
        <v>0</v>
      </c>
      <c r="E272" s="2">
        <v>2473</v>
      </c>
      <c r="F272" s="3">
        <v>1E-3</v>
      </c>
      <c r="G272" s="2">
        <v>0</v>
      </c>
      <c r="H272" s="3">
        <v>0</v>
      </c>
      <c r="I272" s="2">
        <v>0</v>
      </c>
      <c r="J272" s="3">
        <v>0</v>
      </c>
      <c r="K272" s="2">
        <v>2473</v>
      </c>
      <c r="L272" s="3">
        <v>0</v>
      </c>
    </row>
    <row r="273" spans="2:12" x14ac:dyDescent="0.25">
      <c r="B273" s="1" t="s">
        <v>508</v>
      </c>
      <c r="C273" s="2">
        <v>3329</v>
      </c>
      <c r="D273" s="3">
        <v>1E-3</v>
      </c>
      <c r="E273" s="2">
        <v>1061</v>
      </c>
      <c r="F273" s="3">
        <v>0</v>
      </c>
      <c r="G273" s="2">
        <v>0</v>
      </c>
      <c r="H273" s="3">
        <v>0</v>
      </c>
      <c r="I273" s="2">
        <v>2213</v>
      </c>
      <c r="J273" s="3">
        <v>1E-3</v>
      </c>
      <c r="K273" s="2">
        <v>6603</v>
      </c>
      <c r="L273" s="3">
        <v>1E-3</v>
      </c>
    </row>
    <row r="274" spans="2:12" x14ac:dyDescent="0.25">
      <c r="B274" s="1" t="s">
        <v>512</v>
      </c>
      <c r="C274" s="2">
        <v>1005</v>
      </c>
      <c r="D274" s="3">
        <v>0</v>
      </c>
      <c r="E274" s="2">
        <v>1913</v>
      </c>
      <c r="F274" s="3">
        <v>1E-3</v>
      </c>
      <c r="G274" s="2">
        <v>1805</v>
      </c>
      <c r="H274" s="3">
        <v>1E-3</v>
      </c>
      <c r="I274" s="2">
        <v>1301</v>
      </c>
      <c r="J274" s="3">
        <v>0</v>
      </c>
      <c r="K274" s="2">
        <v>6024</v>
      </c>
      <c r="L274" s="3">
        <v>0</v>
      </c>
    </row>
    <row r="275" spans="2:12" x14ac:dyDescent="0.25">
      <c r="B275" s="1" t="s">
        <v>514</v>
      </c>
      <c r="C275" s="2">
        <v>1078</v>
      </c>
      <c r="D275" s="3">
        <v>0</v>
      </c>
      <c r="E275" s="2">
        <v>0</v>
      </c>
      <c r="F275" s="3">
        <v>0</v>
      </c>
      <c r="G275" s="2">
        <v>1430</v>
      </c>
      <c r="H275" s="3">
        <v>0</v>
      </c>
      <c r="I275" s="2">
        <v>0</v>
      </c>
      <c r="J275" s="3">
        <v>0</v>
      </c>
      <c r="K275" s="2">
        <v>2507</v>
      </c>
      <c r="L275" s="3">
        <v>0</v>
      </c>
    </row>
    <row r="276" spans="2:12" x14ac:dyDescent="0.25">
      <c r="B276" s="1" t="s">
        <v>515</v>
      </c>
      <c r="C276" s="2">
        <v>1137</v>
      </c>
      <c r="D276" s="3">
        <v>0</v>
      </c>
      <c r="E276" s="2">
        <v>0</v>
      </c>
      <c r="F276" s="3">
        <v>0</v>
      </c>
      <c r="G276" s="2">
        <v>1467</v>
      </c>
      <c r="H276" s="3">
        <v>0</v>
      </c>
      <c r="I276" s="2">
        <v>4044</v>
      </c>
      <c r="J276" s="3">
        <v>1E-3</v>
      </c>
      <c r="K276" s="2">
        <v>6648</v>
      </c>
      <c r="L276" s="3">
        <v>1E-3</v>
      </c>
    </row>
    <row r="277" spans="2:12" x14ac:dyDescent="0.25">
      <c r="B277" s="1" t="s">
        <v>516</v>
      </c>
      <c r="C277" s="2">
        <v>0</v>
      </c>
      <c r="D277" s="3">
        <v>0</v>
      </c>
      <c r="E277" s="2">
        <v>1797</v>
      </c>
      <c r="F277" s="3">
        <v>1E-3</v>
      </c>
      <c r="G277" s="2">
        <v>0</v>
      </c>
      <c r="H277" s="3">
        <v>0</v>
      </c>
      <c r="I277" s="2">
        <v>1713</v>
      </c>
      <c r="J277" s="3">
        <v>1E-3</v>
      </c>
      <c r="K277" s="2">
        <v>3511</v>
      </c>
      <c r="L277" s="3">
        <v>0</v>
      </c>
    </row>
    <row r="278" spans="2:12" x14ac:dyDescent="0.25">
      <c r="B278" s="1" t="s">
        <v>517</v>
      </c>
      <c r="C278" s="2">
        <v>0</v>
      </c>
      <c r="D278" s="3">
        <v>0</v>
      </c>
      <c r="E278" s="2">
        <v>2222</v>
      </c>
      <c r="F278" s="3">
        <v>1E-3</v>
      </c>
      <c r="G278" s="2">
        <v>15094</v>
      </c>
      <c r="H278" s="3">
        <v>4.0000000000000001E-3</v>
      </c>
      <c r="I278" s="2">
        <v>0</v>
      </c>
      <c r="J278" s="3">
        <v>0</v>
      </c>
      <c r="K278" s="2">
        <v>17316</v>
      </c>
      <c r="L278" s="3">
        <v>1E-3</v>
      </c>
    </row>
    <row r="279" spans="2:12" x14ac:dyDescent="0.25">
      <c r="B279" s="1" t="s">
        <v>518</v>
      </c>
      <c r="C279" s="2">
        <v>0</v>
      </c>
      <c r="D279" s="3">
        <v>0</v>
      </c>
      <c r="E279" s="2">
        <v>0</v>
      </c>
      <c r="F279" s="3">
        <v>0</v>
      </c>
      <c r="G279" s="2">
        <v>3614</v>
      </c>
      <c r="H279" s="3">
        <v>1E-3</v>
      </c>
      <c r="I279" s="2">
        <v>0</v>
      </c>
      <c r="J279" s="3">
        <v>0</v>
      </c>
      <c r="K279" s="2">
        <v>3614</v>
      </c>
      <c r="L279" s="3">
        <v>0</v>
      </c>
    </row>
    <row r="280" spans="2:12" x14ac:dyDescent="0.25">
      <c r="B280" s="1" t="s">
        <v>1271</v>
      </c>
      <c r="C280" s="2">
        <v>0</v>
      </c>
      <c r="D280" s="3">
        <v>0</v>
      </c>
      <c r="E280" s="2">
        <v>0</v>
      </c>
      <c r="F280" s="3">
        <v>0</v>
      </c>
      <c r="G280" s="2">
        <v>4538</v>
      </c>
      <c r="H280" s="3">
        <v>1E-3</v>
      </c>
      <c r="I280" s="2">
        <v>0</v>
      </c>
      <c r="J280" s="3">
        <v>0</v>
      </c>
      <c r="K280" s="2">
        <v>4538</v>
      </c>
      <c r="L280" s="3">
        <v>0</v>
      </c>
    </row>
    <row r="281" spans="2:12" x14ac:dyDescent="0.25">
      <c r="B281" s="1" t="s">
        <v>519</v>
      </c>
      <c r="C281" s="2">
        <v>0</v>
      </c>
      <c r="D281" s="3">
        <v>0</v>
      </c>
      <c r="E281" s="2">
        <v>0</v>
      </c>
      <c r="F281" s="3">
        <v>0</v>
      </c>
      <c r="G281" s="2">
        <v>1399</v>
      </c>
      <c r="H281" s="3">
        <v>0</v>
      </c>
      <c r="I281" s="2">
        <v>0</v>
      </c>
      <c r="J281" s="3">
        <v>0</v>
      </c>
      <c r="K281" s="2">
        <v>1399</v>
      </c>
      <c r="L281" s="3">
        <v>0</v>
      </c>
    </row>
    <row r="282" spans="2:12" x14ac:dyDescent="0.25">
      <c r="B282" s="1" t="s">
        <v>1272</v>
      </c>
      <c r="C282" s="2">
        <v>0</v>
      </c>
      <c r="D282" s="3">
        <v>0</v>
      </c>
      <c r="E282" s="2">
        <v>4626</v>
      </c>
      <c r="F282" s="3">
        <v>1E-3</v>
      </c>
      <c r="G282" s="2">
        <v>0</v>
      </c>
      <c r="H282" s="3">
        <v>0</v>
      </c>
      <c r="I282" s="2">
        <v>0</v>
      </c>
      <c r="J282" s="3">
        <v>0</v>
      </c>
      <c r="K282" s="2">
        <v>4626</v>
      </c>
      <c r="L282" s="3">
        <v>0</v>
      </c>
    </row>
    <row r="283" spans="2:12" x14ac:dyDescent="0.25">
      <c r="B283" s="1" t="s">
        <v>1273</v>
      </c>
      <c r="C283" s="2">
        <v>0</v>
      </c>
      <c r="D283" s="3">
        <v>0</v>
      </c>
      <c r="E283" s="2">
        <v>0</v>
      </c>
      <c r="F283" s="3">
        <v>0</v>
      </c>
      <c r="G283" s="2">
        <v>1479</v>
      </c>
      <c r="H283" s="3">
        <v>0</v>
      </c>
      <c r="I283" s="2">
        <v>0</v>
      </c>
      <c r="J283" s="3">
        <v>0</v>
      </c>
      <c r="K283" s="2">
        <v>1479</v>
      </c>
      <c r="L283" s="3">
        <v>0</v>
      </c>
    </row>
    <row r="284" spans="2:12" x14ac:dyDescent="0.25">
      <c r="B284" s="1" t="s">
        <v>521</v>
      </c>
      <c r="C284" s="2">
        <v>2030</v>
      </c>
      <c r="D284" s="3">
        <v>1E-3</v>
      </c>
      <c r="E284" s="2">
        <v>3818</v>
      </c>
      <c r="F284" s="3">
        <v>1E-3</v>
      </c>
      <c r="G284" s="2">
        <v>4401</v>
      </c>
      <c r="H284" s="3">
        <v>1E-3</v>
      </c>
      <c r="I284" s="2">
        <v>0</v>
      </c>
      <c r="J284" s="3">
        <v>0</v>
      </c>
      <c r="K284" s="2">
        <v>10250</v>
      </c>
      <c r="L284" s="3">
        <v>1E-3</v>
      </c>
    </row>
    <row r="285" spans="2:12" x14ac:dyDescent="0.25">
      <c r="B285" s="1" t="s">
        <v>523</v>
      </c>
      <c r="C285" s="2">
        <v>1005</v>
      </c>
      <c r="D285" s="3">
        <v>0</v>
      </c>
      <c r="E285" s="2">
        <v>0</v>
      </c>
      <c r="F285" s="3">
        <v>0</v>
      </c>
      <c r="G285" s="2">
        <v>0</v>
      </c>
      <c r="H285" s="3">
        <v>0</v>
      </c>
      <c r="I285" s="2">
        <v>0</v>
      </c>
      <c r="J285" s="3">
        <v>0</v>
      </c>
      <c r="K285" s="2">
        <v>1005</v>
      </c>
      <c r="L285" s="3">
        <v>0</v>
      </c>
    </row>
    <row r="286" spans="2:12" x14ac:dyDescent="0.25">
      <c r="B286" s="1" t="s">
        <v>524</v>
      </c>
      <c r="C286" s="2">
        <v>0</v>
      </c>
      <c r="D286" s="3">
        <v>0</v>
      </c>
      <c r="E286" s="2">
        <v>0</v>
      </c>
      <c r="F286" s="3">
        <v>0</v>
      </c>
      <c r="G286" s="2">
        <v>0</v>
      </c>
      <c r="H286" s="3">
        <v>0</v>
      </c>
      <c r="I286" s="2">
        <v>1713</v>
      </c>
      <c r="J286" s="3">
        <v>1E-3</v>
      </c>
      <c r="K286" s="2">
        <v>1713</v>
      </c>
      <c r="L286" s="3">
        <v>0</v>
      </c>
    </row>
    <row r="287" spans="2:12" x14ac:dyDescent="0.25">
      <c r="B287" s="1" t="s">
        <v>527</v>
      </c>
      <c r="C287" s="2">
        <v>0</v>
      </c>
      <c r="D287" s="3">
        <v>0</v>
      </c>
      <c r="E287" s="2">
        <v>0</v>
      </c>
      <c r="F287" s="3">
        <v>0</v>
      </c>
      <c r="G287" s="2">
        <v>0</v>
      </c>
      <c r="H287" s="3">
        <v>0</v>
      </c>
      <c r="I287" s="2">
        <v>2212</v>
      </c>
      <c r="J287" s="3">
        <v>1E-3</v>
      </c>
      <c r="K287" s="2">
        <v>2212</v>
      </c>
      <c r="L287" s="3">
        <v>0</v>
      </c>
    </row>
    <row r="288" spans="2:12" x14ac:dyDescent="0.25">
      <c r="B288" s="1" t="s">
        <v>528</v>
      </c>
      <c r="C288" s="2">
        <v>1852</v>
      </c>
      <c r="D288" s="3">
        <v>1E-3</v>
      </c>
      <c r="E288" s="2">
        <v>0</v>
      </c>
      <c r="F288" s="3">
        <v>0</v>
      </c>
      <c r="G288" s="2">
        <v>0</v>
      </c>
      <c r="H288" s="3">
        <v>0</v>
      </c>
      <c r="I288" s="2">
        <v>5226</v>
      </c>
      <c r="J288" s="3">
        <v>2E-3</v>
      </c>
      <c r="K288" s="2">
        <v>7078</v>
      </c>
      <c r="L288" s="3">
        <v>1E-3</v>
      </c>
    </row>
    <row r="289" spans="2:12" x14ac:dyDescent="0.25">
      <c r="B289" s="1" t="s">
        <v>529</v>
      </c>
      <c r="C289" s="2">
        <v>0</v>
      </c>
      <c r="D289" s="3">
        <v>0</v>
      </c>
      <c r="E289" s="2">
        <v>725</v>
      </c>
      <c r="F289" s="3">
        <v>0</v>
      </c>
      <c r="G289" s="2">
        <v>0</v>
      </c>
      <c r="H289" s="3">
        <v>0</v>
      </c>
      <c r="I289" s="2">
        <v>0</v>
      </c>
      <c r="J289" s="3">
        <v>0</v>
      </c>
      <c r="K289" s="2">
        <v>725</v>
      </c>
      <c r="L289" s="3">
        <v>0</v>
      </c>
    </row>
    <row r="290" spans="2:12" x14ac:dyDescent="0.25">
      <c r="B290" s="1" t="s">
        <v>531</v>
      </c>
      <c r="C290" s="2">
        <v>1704</v>
      </c>
      <c r="D290" s="3">
        <v>1E-3</v>
      </c>
      <c r="E290" s="2">
        <v>0</v>
      </c>
      <c r="F290" s="3">
        <v>0</v>
      </c>
      <c r="G290" s="2">
        <v>0</v>
      </c>
      <c r="H290" s="3">
        <v>0</v>
      </c>
      <c r="I290" s="2">
        <v>0</v>
      </c>
      <c r="J290" s="3">
        <v>0</v>
      </c>
      <c r="K290" s="2">
        <v>1704</v>
      </c>
      <c r="L290" s="3">
        <v>0</v>
      </c>
    </row>
    <row r="291" spans="2:12" x14ac:dyDescent="0.25">
      <c r="B291" s="1" t="s">
        <v>1283</v>
      </c>
      <c r="C291" s="2">
        <v>0</v>
      </c>
      <c r="D291" s="3">
        <v>0</v>
      </c>
      <c r="E291" s="2">
        <v>2924</v>
      </c>
      <c r="F291" s="3">
        <v>1E-3</v>
      </c>
      <c r="G291" s="2">
        <v>0</v>
      </c>
      <c r="H291" s="3">
        <v>0</v>
      </c>
      <c r="I291" s="2">
        <v>0</v>
      </c>
      <c r="J291" s="3">
        <v>0</v>
      </c>
      <c r="K291" s="2">
        <v>2924</v>
      </c>
      <c r="L291" s="3">
        <v>0</v>
      </c>
    </row>
    <row r="292" spans="2:12" x14ac:dyDescent="0.25">
      <c r="B292" s="1" t="s">
        <v>532</v>
      </c>
      <c r="C292" s="2">
        <v>4678</v>
      </c>
      <c r="D292" s="3">
        <v>2E-3</v>
      </c>
      <c r="E292" s="2">
        <v>564</v>
      </c>
      <c r="F292" s="3">
        <v>0</v>
      </c>
      <c r="G292" s="2">
        <v>8086</v>
      </c>
      <c r="H292" s="3">
        <v>2E-3</v>
      </c>
      <c r="I292" s="2">
        <v>1912</v>
      </c>
      <c r="J292" s="3">
        <v>1E-3</v>
      </c>
      <c r="K292" s="2">
        <v>15240</v>
      </c>
      <c r="L292" s="3">
        <v>1E-3</v>
      </c>
    </row>
    <row r="293" spans="2:12" x14ac:dyDescent="0.25">
      <c r="B293" s="1" t="s">
        <v>533</v>
      </c>
      <c r="C293" s="2">
        <v>0</v>
      </c>
      <c r="D293" s="3">
        <v>0</v>
      </c>
      <c r="E293" s="2">
        <v>5651</v>
      </c>
      <c r="F293" s="3">
        <v>2E-3</v>
      </c>
      <c r="G293" s="2">
        <v>906</v>
      </c>
      <c r="H293" s="3">
        <v>0</v>
      </c>
      <c r="I293" s="2">
        <v>0</v>
      </c>
      <c r="J293" s="3">
        <v>0</v>
      </c>
      <c r="K293" s="2">
        <v>6557</v>
      </c>
      <c r="L293" s="3">
        <v>0</v>
      </c>
    </row>
    <row r="294" spans="2:12" x14ac:dyDescent="0.25">
      <c r="B294" s="1" t="s">
        <v>534</v>
      </c>
      <c r="C294" s="2">
        <v>0</v>
      </c>
      <c r="D294" s="3">
        <v>0</v>
      </c>
      <c r="E294" s="2">
        <v>0</v>
      </c>
      <c r="F294" s="3">
        <v>0</v>
      </c>
      <c r="G294" s="2">
        <v>2520</v>
      </c>
      <c r="H294" s="3">
        <v>1E-3</v>
      </c>
      <c r="I294" s="2">
        <v>0</v>
      </c>
      <c r="J294" s="3">
        <v>0</v>
      </c>
      <c r="K294" s="2">
        <v>2520</v>
      </c>
      <c r="L294" s="3">
        <v>0</v>
      </c>
    </row>
    <row r="295" spans="2:12" x14ac:dyDescent="0.25">
      <c r="B295" s="1" t="s">
        <v>1285</v>
      </c>
      <c r="C295" s="2">
        <v>0</v>
      </c>
      <c r="D295" s="3">
        <v>0</v>
      </c>
      <c r="E295" s="2">
        <v>0</v>
      </c>
      <c r="F295" s="3">
        <v>0</v>
      </c>
      <c r="G295" s="2">
        <v>0</v>
      </c>
      <c r="H295" s="3">
        <v>0</v>
      </c>
      <c r="I295" s="2">
        <v>1578</v>
      </c>
      <c r="J295" s="3">
        <v>0</v>
      </c>
      <c r="K295" s="2">
        <v>1578</v>
      </c>
      <c r="L295" s="3">
        <v>0</v>
      </c>
    </row>
    <row r="296" spans="2:12" x14ac:dyDescent="0.25">
      <c r="B296" s="1" t="s">
        <v>1286</v>
      </c>
      <c r="C296" s="2">
        <v>0</v>
      </c>
      <c r="D296" s="3">
        <v>0</v>
      </c>
      <c r="E296" s="2">
        <v>1197</v>
      </c>
      <c r="F296" s="3">
        <v>0</v>
      </c>
      <c r="G296" s="2">
        <v>0</v>
      </c>
      <c r="H296" s="3">
        <v>0</v>
      </c>
      <c r="I296" s="2">
        <v>0</v>
      </c>
      <c r="J296" s="3">
        <v>0</v>
      </c>
      <c r="K296" s="2">
        <v>1197</v>
      </c>
      <c r="L296" s="3">
        <v>0</v>
      </c>
    </row>
    <row r="297" spans="2:12" x14ac:dyDescent="0.25">
      <c r="B297" s="1" t="s">
        <v>536</v>
      </c>
      <c r="C297" s="2">
        <v>0</v>
      </c>
      <c r="D297" s="3">
        <v>0</v>
      </c>
      <c r="E297" s="2">
        <v>1486</v>
      </c>
      <c r="F297" s="3">
        <v>0</v>
      </c>
      <c r="G297" s="2">
        <v>3313</v>
      </c>
      <c r="H297" s="3">
        <v>1E-3</v>
      </c>
      <c r="I297" s="2">
        <v>1160</v>
      </c>
      <c r="J297" s="3">
        <v>0</v>
      </c>
      <c r="K297" s="2">
        <v>5959</v>
      </c>
      <c r="L297" s="3">
        <v>0</v>
      </c>
    </row>
    <row r="298" spans="2:12" x14ac:dyDescent="0.25">
      <c r="B298" s="1" t="s">
        <v>537</v>
      </c>
      <c r="C298" s="2">
        <v>1482</v>
      </c>
      <c r="D298" s="3">
        <v>1E-3</v>
      </c>
      <c r="E298" s="2">
        <v>7086</v>
      </c>
      <c r="F298" s="3">
        <v>2E-3</v>
      </c>
      <c r="G298" s="2">
        <v>0</v>
      </c>
      <c r="H298" s="3">
        <v>0</v>
      </c>
      <c r="I298" s="2">
        <v>2294</v>
      </c>
      <c r="J298" s="3">
        <v>1E-3</v>
      </c>
      <c r="K298" s="2">
        <v>10862</v>
      </c>
      <c r="L298" s="3">
        <v>1E-3</v>
      </c>
    </row>
    <row r="299" spans="2:12" x14ac:dyDescent="0.25">
      <c r="B299" s="1" t="s">
        <v>538</v>
      </c>
      <c r="C299" s="2">
        <v>2850</v>
      </c>
      <c r="D299" s="3">
        <v>1E-3</v>
      </c>
      <c r="E299" s="2">
        <v>0</v>
      </c>
      <c r="F299" s="3">
        <v>0</v>
      </c>
      <c r="G299" s="2">
        <v>0</v>
      </c>
      <c r="H299" s="3">
        <v>0</v>
      </c>
      <c r="I299" s="2">
        <v>1019</v>
      </c>
      <c r="J299" s="3">
        <v>0</v>
      </c>
      <c r="K299" s="2">
        <v>3870</v>
      </c>
      <c r="L299" s="3">
        <v>0</v>
      </c>
    </row>
    <row r="300" spans="2:12" x14ac:dyDescent="0.25">
      <c r="B300" s="1" t="s">
        <v>1288</v>
      </c>
      <c r="C300" s="2">
        <v>0</v>
      </c>
      <c r="D300" s="3">
        <v>0</v>
      </c>
      <c r="E300" s="2">
        <v>1486</v>
      </c>
      <c r="F300" s="3">
        <v>0</v>
      </c>
      <c r="G300" s="2">
        <v>3318</v>
      </c>
      <c r="H300" s="3">
        <v>1E-3</v>
      </c>
      <c r="I300" s="2">
        <v>0</v>
      </c>
      <c r="J300" s="3">
        <v>0</v>
      </c>
      <c r="K300" s="2">
        <v>4804</v>
      </c>
      <c r="L300" s="3">
        <v>0</v>
      </c>
    </row>
    <row r="301" spans="2:12" x14ac:dyDescent="0.25">
      <c r="B301" s="1" t="s">
        <v>1289</v>
      </c>
      <c r="C301" s="2">
        <v>761</v>
      </c>
      <c r="D301" s="3">
        <v>0</v>
      </c>
      <c r="E301" s="2">
        <v>2574</v>
      </c>
      <c r="F301" s="3">
        <v>1E-3</v>
      </c>
      <c r="G301" s="2">
        <v>1319</v>
      </c>
      <c r="H301" s="3">
        <v>0</v>
      </c>
      <c r="I301" s="2">
        <v>3570</v>
      </c>
      <c r="J301" s="3">
        <v>1E-3</v>
      </c>
      <c r="K301" s="2">
        <v>8224</v>
      </c>
      <c r="L301" s="3">
        <v>1E-3</v>
      </c>
    </row>
    <row r="302" spans="2:12" x14ac:dyDescent="0.25">
      <c r="B302" s="1" t="s">
        <v>539</v>
      </c>
      <c r="C302" s="2">
        <v>788</v>
      </c>
      <c r="D302" s="3">
        <v>0</v>
      </c>
      <c r="E302" s="2">
        <v>0</v>
      </c>
      <c r="F302" s="3">
        <v>0</v>
      </c>
      <c r="G302" s="2">
        <v>0</v>
      </c>
      <c r="H302" s="3">
        <v>0</v>
      </c>
      <c r="I302" s="2">
        <v>0</v>
      </c>
      <c r="J302" s="3">
        <v>0</v>
      </c>
      <c r="K302" s="2">
        <v>788</v>
      </c>
      <c r="L302" s="3">
        <v>0</v>
      </c>
    </row>
    <row r="303" spans="2:12" x14ac:dyDescent="0.25">
      <c r="B303" s="1" t="s">
        <v>540</v>
      </c>
      <c r="C303" s="2">
        <v>1516</v>
      </c>
      <c r="D303" s="3">
        <v>1E-3</v>
      </c>
      <c r="E303" s="2">
        <v>0</v>
      </c>
      <c r="F303" s="3">
        <v>0</v>
      </c>
      <c r="G303" s="2">
        <v>0</v>
      </c>
      <c r="H303" s="3">
        <v>0</v>
      </c>
      <c r="I303" s="2">
        <v>0</v>
      </c>
      <c r="J303" s="3">
        <v>0</v>
      </c>
      <c r="K303" s="2">
        <v>1516</v>
      </c>
      <c r="L303" s="3">
        <v>0</v>
      </c>
    </row>
    <row r="304" spans="2:12" x14ac:dyDescent="0.25">
      <c r="B304" s="1" t="s">
        <v>541</v>
      </c>
      <c r="C304" s="2">
        <v>0</v>
      </c>
      <c r="D304" s="3">
        <v>0</v>
      </c>
      <c r="E304" s="2">
        <v>1505</v>
      </c>
      <c r="F304" s="3">
        <v>0</v>
      </c>
      <c r="G304" s="2">
        <v>0</v>
      </c>
      <c r="H304" s="3">
        <v>0</v>
      </c>
      <c r="I304" s="2">
        <v>0</v>
      </c>
      <c r="J304" s="3">
        <v>0</v>
      </c>
      <c r="K304" s="2">
        <v>1505</v>
      </c>
      <c r="L304" s="3">
        <v>0</v>
      </c>
    </row>
    <row r="305" spans="2:12" x14ac:dyDescent="0.25">
      <c r="B305" s="1" t="s">
        <v>542</v>
      </c>
      <c r="C305" s="2">
        <v>0</v>
      </c>
      <c r="D305" s="3">
        <v>0</v>
      </c>
      <c r="E305" s="2">
        <v>2423</v>
      </c>
      <c r="F305" s="3">
        <v>1E-3</v>
      </c>
      <c r="G305" s="2">
        <v>0</v>
      </c>
      <c r="H305" s="3">
        <v>0</v>
      </c>
      <c r="I305" s="2">
        <v>0</v>
      </c>
      <c r="J305" s="3">
        <v>0</v>
      </c>
      <c r="K305" s="2">
        <v>2423</v>
      </c>
      <c r="L305" s="3">
        <v>0</v>
      </c>
    </row>
    <row r="306" spans="2:12" x14ac:dyDescent="0.25">
      <c r="B306" s="1" t="s">
        <v>543</v>
      </c>
      <c r="C306" s="2">
        <v>1374</v>
      </c>
      <c r="D306" s="3">
        <v>0</v>
      </c>
      <c r="E306" s="2">
        <v>4220</v>
      </c>
      <c r="F306" s="3">
        <v>1E-3</v>
      </c>
      <c r="G306" s="2">
        <v>2655</v>
      </c>
      <c r="H306" s="3">
        <v>1E-3</v>
      </c>
      <c r="I306" s="2">
        <v>2431</v>
      </c>
      <c r="J306" s="3">
        <v>1E-3</v>
      </c>
      <c r="K306" s="2">
        <v>10680</v>
      </c>
      <c r="L306" s="3">
        <v>1E-3</v>
      </c>
    </row>
    <row r="307" spans="2:12" x14ac:dyDescent="0.25">
      <c r="B307" s="1" t="s">
        <v>544</v>
      </c>
      <c r="C307" s="2">
        <v>0</v>
      </c>
      <c r="D307" s="3">
        <v>0</v>
      </c>
      <c r="E307" s="2">
        <v>4548</v>
      </c>
      <c r="F307" s="3">
        <v>1E-3</v>
      </c>
      <c r="G307" s="2">
        <v>0</v>
      </c>
      <c r="H307" s="3">
        <v>0</v>
      </c>
      <c r="I307" s="2">
        <v>0</v>
      </c>
      <c r="J307" s="3">
        <v>0</v>
      </c>
      <c r="K307" s="2">
        <v>4548</v>
      </c>
      <c r="L307" s="3">
        <v>0</v>
      </c>
    </row>
    <row r="308" spans="2:12" x14ac:dyDescent="0.25">
      <c r="B308" s="1" t="s">
        <v>545</v>
      </c>
      <c r="C308" s="2">
        <v>0</v>
      </c>
      <c r="D308" s="3">
        <v>0</v>
      </c>
      <c r="E308" s="2">
        <v>7033</v>
      </c>
      <c r="F308" s="3">
        <v>2E-3</v>
      </c>
      <c r="G308" s="2">
        <v>0</v>
      </c>
      <c r="H308" s="3">
        <v>0</v>
      </c>
      <c r="I308" s="2">
        <v>1136</v>
      </c>
      <c r="J308" s="3">
        <v>0</v>
      </c>
      <c r="K308" s="2">
        <v>8169</v>
      </c>
      <c r="L308" s="3">
        <v>1E-3</v>
      </c>
    </row>
    <row r="309" spans="2:12" x14ac:dyDescent="0.25">
      <c r="B309" s="1" t="s">
        <v>546</v>
      </c>
      <c r="C309" s="2">
        <v>0</v>
      </c>
      <c r="D309" s="3">
        <v>0</v>
      </c>
      <c r="E309" s="2">
        <v>0</v>
      </c>
      <c r="F309" s="3">
        <v>0</v>
      </c>
      <c r="G309" s="2">
        <v>2744</v>
      </c>
      <c r="H309" s="3">
        <v>1E-3</v>
      </c>
      <c r="I309" s="2">
        <v>1142</v>
      </c>
      <c r="J309" s="3">
        <v>0</v>
      </c>
      <c r="K309" s="2">
        <v>3886</v>
      </c>
      <c r="L309" s="3">
        <v>0</v>
      </c>
    </row>
    <row r="310" spans="2:12" x14ac:dyDescent="0.25">
      <c r="B310" s="1" t="s">
        <v>547</v>
      </c>
      <c r="C310" s="2">
        <v>1983</v>
      </c>
      <c r="D310" s="3">
        <v>1E-3</v>
      </c>
      <c r="E310" s="2">
        <v>1649</v>
      </c>
      <c r="F310" s="3">
        <v>0</v>
      </c>
      <c r="G310" s="2">
        <v>2690</v>
      </c>
      <c r="H310" s="3">
        <v>1E-3</v>
      </c>
      <c r="I310" s="2">
        <v>0</v>
      </c>
      <c r="J310" s="3">
        <v>0</v>
      </c>
      <c r="K310" s="2">
        <v>6322</v>
      </c>
      <c r="L310" s="3">
        <v>0</v>
      </c>
    </row>
    <row r="311" spans="2:12" x14ac:dyDescent="0.25">
      <c r="B311" s="1" t="s">
        <v>548</v>
      </c>
      <c r="C311" s="2">
        <v>0</v>
      </c>
      <c r="D311" s="3">
        <v>0</v>
      </c>
      <c r="E311" s="2">
        <v>0</v>
      </c>
      <c r="F311" s="3">
        <v>0</v>
      </c>
      <c r="G311" s="2">
        <v>1435</v>
      </c>
      <c r="H311" s="3">
        <v>0</v>
      </c>
      <c r="I311" s="2">
        <v>0</v>
      </c>
      <c r="J311" s="3">
        <v>0</v>
      </c>
      <c r="K311" s="2">
        <v>1435</v>
      </c>
      <c r="L311" s="3">
        <v>0</v>
      </c>
    </row>
    <row r="312" spans="2:12" x14ac:dyDescent="0.25">
      <c r="B312" s="1" t="s">
        <v>1291</v>
      </c>
      <c r="C312" s="2">
        <v>1342</v>
      </c>
      <c r="D312" s="3">
        <v>0</v>
      </c>
      <c r="E312" s="2">
        <v>0</v>
      </c>
      <c r="F312" s="3">
        <v>0</v>
      </c>
      <c r="G312" s="2">
        <v>0</v>
      </c>
      <c r="H312" s="3">
        <v>0</v>
      </c>
      <c r="I312" s="2">
        <v>0</v>
      </c>
      <c r="J312" s="3">
        <v>0</v>
      </c>
      <c r="K312" s="2">
        <v>1342</v>
      </c>
      <c r="L312" s="3">
        <v>0</v>
      </c>
    </row>
    <row r="313" spans="2:12" x14ac:dyDescent="0.25">
      <c r="B313" s="1" t="s">
        <v>475</v>
      </c>
      <c r="C313" s="2">
        <v>0</v>
      </c>
      <c r="D313" s="3">
        <v>0</v>
      </c>
      <c r="E313" s="2">
        <v>1389</v>
      </c>
      <c r="F313" s="3">
        <v>0</v>
      </c>
      <c r="G313" s="2">
        <v>0</v>
      </c>
      <c r="H313" s="3">
        <v>0</v>
      </c>
      <c r="I313" s="2">
        <v>0</v>
      </c>
      <c r="J313" s="3">
        <v>0</v>
      </c>
      <c r="K313" s="2">
        <v>1389</v>
      </c>
      <c r="L313" s="3">
        <v>0</v>
      </c>
    </row>
    <row r="314" spans="2:12" x14ac:dyDescent="0.25">
      <c r="B314" s="1" t="s">
        <v>549</v>
      </c>
      <c r="C314" s="2">
        <v>0</v>
      </c>
      <c r="D314" s="3">
        <v>0</v>
      </c>
      <c r="E314" s="2">
        <v>0</v>
      </c>
      <c r="F314" s="3">
        <v>0</v>
      </c>
      <c r="G314" s="2">
        <v>0</v>
      </c>
      <c r="H314" s="3">
        <v>0</v>
      </c>
      <c r="I314" s="2">
        <v>2057</v>
      </c>
      <c r="J314" s="3">
        <v>1E-3</v>
      </c>
      <c r="K314" s="2">
        <v>2057</v>
      </c>
      <c r="L314" s="3">
        <v>0</v>
      </c>
    </row>
    <row r="315" spans="2:12" x14ac:dyDescent="0.25">
      <c r="B315" s="1" t="s">
        <v>1752</v>
      </c>
      <c r="C315" s="2">
        <v>0</v>
      </c>
      <c r="D315" s="3">
        <v>0</v>
      </c>
      <c r="E315" s="2">
        <v>0</v>
      </c>
      <c r="F315" s="3">
        <v>0</v>
      </c>
      <c r="G315" s="2">
        <v>0</v>
      </c>
      <c r="H315" s="3">
        <v>0</v>
      </c>
      <c r="I315" s="2">
        <v>1553</v>
      </c>
      <c r="J315" s="3">
        <v>0</v>
      </c>
      <c r="K315" s="2">
        <v>1553</v>
      </c>
      <c r="L315" s="3">
        <v>0</v>
      </c>
    </row>
    <row r="316" spans="2:12" x14ac:dyDescent="0.25">
      <c r="B316" s="1" t="s">
        <v>550</v>
      </c>
      <c r="C316" s="2">
        <v>1078</v>
      </c>
      <c r="D316" s="3">
        <v>0</v>
      </c>
      <c r="E316" s="2">
        <v>0</v>
      </c>
      <c r="F316" s="3">
        <v>0</v>
      </c>
      <c r="G316" s="2">
        <v>0</v>
      </c>
      <c r="H316" s="3">
        <v>0</v>
      </c>
      <c r="I316" s="2">
        <v>0</v>
      </c>
      <c r="J316" s="3">
        <v>0</v>
      </c>
      <c r="K316" s="2">
        <v>1078</v>
      </c>
      <c r="L316" s="3">
        <v>0</v>
      </c>
    </row>
    <row r="317" spans="2:12" x14ac:dyDescent="0.25">
      <c r="B317" s="1" t="s">
        <v>552</v>
      </c>
      <c r="C317" s="2">
        <v>1946</v>
      </c>
      <c r="D317" s="3">
        <v>1E-3</v>
      </c>
      <c r="E317" s="2">
        <v>506</v>
      </c>
      <c r="F317" s="3">
        <v>0</v>
      </c>
      <c r="G317" s="2">
        <v>2145</v>
      </c>
      <c r="H317" s="3">
        <v>1E-3</v>
      </c>
      <c r="I317" s="2">
        <v>1797</v>
      </c>
      <c r="J317" s="3">
        <v>1E-3</v>
      </c>
      <c r="K317" s="2">
        <v>6395</v>
      </c>
      <c r="L317" s="3">
        <v>0</v>
      </c>
    </row>
    <row r="318" spans="2:12" x14ac:dyDescent="0.25">
      <c r="B318" s="1" t="s">
        <v>236</v>
      </c>
      <c r="C318" s="2">
        <v>1342</v>
      </c>
      <c r="D318" s="3">
        <v>0</v>
      </c>
      <c r="E318" s="2">
        <v>1390</v>
      </c>
      <c r="F318" s="3">
        <v>0</v>
      </c>
      <c r="G318" s="2">
        <v>0</v>
      </c>
      <c r="H318" s="3">
        <v>0</v>
      </c>
      <c r="I318" s="2">
        <v>0</v>
      </c>
      <c r="J318" s="3">
        <v>0</v>
      </c>
      <c r="K318" s="2">
        <v>2732</v>
      </c>
      <c r="L318" s="3">
        <v>0</v>
      </c>
    </row>
    <row r="319" spans="2:12" x14ac:dyDescent="0.25">
      <c r="B319" s="1" t="s">
        <v>553</v>
      </c>
      <c r="C319" s="2">
        <v>0</v>
      </c>
      <c r="D319" s="3">
        <v>0</v>
      </c>
      <c r="E319" s="2">
        <v>1793</v>
      </c>
      <c r="F319" s="3">
        <v>1E-3</v>
      </c>
      <c r="G319" s="2">
        <v>0</v>
      </c>
      <c r="H319" s="3">
        <v>0</v>
      </c>
      <c r="I319" s="2">
        <v>0</v>
      </c>
      <c r="J319" s="3">
        <v>0</v>
      </c>
      <c r="K319" s="2">
        <v>1793</v>
      </c>
      <c r="L319" s="3">
        <v>0</v>
      </c>
    </row>
    <row r="320" spans="2:12" x14ac:dyDescent="0.25">
      <c r="B320" s="1" t="s">
        <v>554</v>
      </c>
      <c r="C320" s="2">
        <v>0</v>
      </c>
      <c r="D320" s="3">
        <v>0</v>
      </c>
      <c r="E320" s="2">
        <v>0</v>
      </c>
      <c r="F320" s="3">
        <v>0</v>
      </c>
      <c r="G320" s="2">
        <v>2525</v>
      </c>
      <c r="H320" s="3">
        <v>1E-3</v>
      </c>
      <c r="I320" s="2">
        <v>0</v>
      </c>
      <c r="J320" s="3">
        <v>0</v>
      </c>
      <c r="K320" s="2">
        <v>2525</v>
      </c>
      <c r="L320" s="3">
        <v>0</v>
      </c>
    </row>
    <row r="321" spans="2:12" x14ac:dyDescent="0.25">
      <c r="B321" s="1" t="s">
        <v>555</v>
      </c>
      <c r="C321" s="2">
        <v>1042</v>
      </c>
      <c r="D321" s="3">
        <v>0</v>
      </c>
      <c r="E321" s="2">
        <v>4033</v>
      </c>
      <c r="F321" s="3">
        <v>1E-3</v>
      </c>
      <c r="G321" s="2">
        <v>3313</v>
      </c>
      <c r="H321" s="3">
        <v>1E-3</v>
      </c>
      <c r="I321" s="2">
        <v>4442</v>
      </c>
      <c r="J321" s="3">
        <v>1E-3</v>
      </c>
      <c r="K321" s="2">
        <v>12830</v>
      </c>
      <c r="L321" s="3">
        <v>1E-3</v>
      </c>
    </row>
    <row r="322" spans="2:12" x14ac:dyDescent="0.25">
      <c r="B322" s="1" t="s">
        <v>1293</v>
      </c>
      <c r="C322" s="2">
        <v>1207</v>
      </c>
      <c r="D322" s="3">
        <v>0</v>
      </c>
      <c r="E322" s="2">
        <v>0</v>
      </c>
      <c r="F322" s="3">
        <v>0</v>
      </c>
      <c r="G322" s="2">
        <v>0</v>
      </c>
      <c r="H322" s="3">
        <v>0</v>
      </c>
      <c r="I322" s="2">
        <v>0</v>
      </c>
      <c r="J322" s="3">
        <v>0</v>
      </c>
      <c r="K322" s="2">
        <v>1207</v>
      </c>
      <c r="L322" s="3">
        <v>0</v>
      </c>
    </row>
    <row r="323" spans="2:12" x14ac:dyDescent="0.25">
      <c r="B323" s="1" t="s">
        <v>556</v>
      </c>
      <c r="C323" s="2">
        <v>0</v>
      </c>
      <c r="D323" s="3">
        <v>0</v>
      </c>
      <c r="E323" s="2">
        <v>453</v>
      </c>
      <c r="F323" s="3">
        <v>0</v>
      </c>
      <c r="G323" s="2">
        <v>0</v>
      </c>
      <c r="H323" s="3">
        <v>0</v>
      </c>
      <c r="I323" s="2">
        <v>0</v>
      </c>
      <c r="J323" s="3">
        <v>0</v>
      </c>
      <c r="K323" s="2">
        <v>453</v>
      </c>
      <c r="L323" s="3">
        <v>0</v>
      </c>
    </row>
    <row r="324" spans="2:12" x14ac:dyDescent="0.25">
      <c r="B324" s="1" t="s">
        <v>557</v>
      </c>
      <c r="C324" s="2">
        <v>3525</v>
      </c>
      <c r="D324" s="3">
        <v>1E-3</v>
      </c>
      <c r="E324" s="2">
        <v>0</v>
      </c>
      <c r="F324" s="3">
        <v>0</v>
      </c>
      <c r="G324" s="2">
        <v>0</v>
      </c>
      <c r="H324" s="3">
        <v>0</v>
      </c>
      <c r="I324" s="2">
        <v>0</v>
      </c>
      <c r="J324" s="3">
        <v>0</v>
      </c>
      <c r="K324" s="2">
        <v>3525</v>
      </c>
      <c r="L324" s="3">
        <v>0</v>
      </c>
    </row>
    <row r="325" spans="2:12" x14ac:dyDescent="0.25">
      <c r="B325" s="1" t="s">
        <v>558</v>
      </c>
      <c r="C325" s="2">
        <v>0</v>
      </c>
      <c r="D325" s="3">
        <v>0</v>
      </c>
      <c r="E325" s="2">
        <v>1347</v>
      </c>
      <c r="F325" s="3">
        <v>0</v>
      </c>
      <c r="G325" s="2">
        <v>2077</v>
      </c>
      <c r="H325" s="3">
        <v>1E-3</v>
      </c>
      <c r="I325" s="2">
        <v>2669</v>
      </c>
      <c r="J325" s="3">
        <v>1E-3</v>
      </c>
      <c r="K325" s="2">
        <v>6094</v>
      </c>
      <c r="L325" s="3">
        <v>0</v>
      </c>
    </row>
    <row r="326" spans="2:12" x14ac:dyDescent="0.25">
      <c r="B326" s="1" t="s">
        <v>560</v>
      </c>
      <c r="C326" s="2">
        <v>1913</v>
      </c>
      <c r="D326" s="3">
        <v>1E-3</v>
      </c>
      <c r="E326" s="2">
        <v>1410</v>
      </c>
      <c r="F326" s="3">
        <v>0</v>
      </c>
      <c r="G326" s="2">
        <v>0</v>
      </c>
      <c r="H326" s="3">
        <v>0</v>
      </c>
      <c r="I326" s="2">
        <v>0</v>
      </c>
      <c r="J326" s="3">
        <v>0</v>
      </c>
      <c r="K326" s="2">
        <v>3322</v>
      </c>
      <c r="L326" s="3">
        <v>0</v>
      </c>
    </row>
    <row r="327" spans="2:12" x14ac:dyDescent="0.25">
      <c r="B327" s="1" t="s">
        <v>561</v>
      </c>
      <c r="C327" s="2">
        <v>0</v>
      </c>
      <c r="D327" s="3">
        <v>0</v>
      </c>
      <c r="E327" s="2">
        <v>5449</v>
      </c>
      <c r="F327" s="3">
        <v>2E-3</v>
      </c>
      <c r="G327" s="2">
        <v>0</v>
      </c>
      <c r="H327" s="3">
        <v>0</v>
      </c>
      <c r="I327" s="2">
        <v>4317</v>
      </c>
      <c r="J327" s="3">
        <v>1E-3</v>
      </c>
      <c r="K327" s="2">
        <v>9766</v>
      </c>
      <c r="L327" s="3">
        <v>1E-3</v>
      </c>
    </row>
    <row r="328" spans="2:12" x14ac:dyDescent="0.25">
      <c r="B328" s="1" t="s">
        <v>562</v>
      </c>
      <c r="C328" s="2">
        <v>2088</v>
      </c>
      <c r="D328" s="3">
        <v>1E-3</v>
      </c>
      <c r="E328" s="2">
        <v>0</v>
      </c>
      <c r="F328" s="3">
        <v>0</v>
      </c>
      <c r="G328" s="2">
        <v>0</v>
      </c>
      <c r="H328" s="3">
        <v>0</v>
      </c>
      <c r="I328" s="2">
        <v>0</v>
      </c>
      <c r="J328" s="3">
        <v>0</v>
      </c>
      <c r="K328" s="2">
        <v>2088</v>
      </c>
      <c r="L328" s="3">
        <v>0</v>
      </c>
    </row>
    <row r="329" spans="2:12" x14ac:dyDescent="0.25">
      <c r="B329" s="1" t="s">
        <v>563</v>
      </c>
      <c r="C329" s="2">
        <v>0</v>
      </c>
      <c r="D329" s="3">
        <v>0</v>
      </c>
      <c r="E329" s="2">
        <v>0</v>
      </c>
      <c r="F329" s="3">
        <v>0</v>
      </c>
      <c r="G329" s="2">
        <v>3787</v>
      </c>
      <c r="H329" s="3">
        <v>1E-3</v>
      </c>
      <c r="I329" s="2">
        <v>1211</v>
      </c>
      <c r="J329" s="3">
        <v>0</v>
      </c>
      <c r="K329" s="2">
        <v>4997</v>
      </c>
      <c r="L329" s="3">
        <v>0</v>
      </c>
    </row>
    <row r="330" spans="2:12" x14ac:dyDescent="0.25">
      <c r="B330" s="1" t="s">
        <v>1276</v>
      </c>
      <c r="C330" s="2">
        <v>4693</v>
      </c>
      <c r="D330" s="3">
        <v>2E-3</v>
      </c>
      <c r="E330" s="2">
        <v>1067</v>
      </c>
      <c r="F330" s="3">
        <v>0</v>
      </c>
      <c r="G330" s="2">
        <v>0</v>
      </c>
      <c r="H330" s="3">
        <v>0</v>
      </c>
      <c r="I330" s="2">
        <v>0</v>
      </c>
      <c r="J330" s="3">
        <v>0</v>
      </c>
      <c r="K330" s="2">
        <v>5760</v>
      </c>
      <c r="L330" s="3">
        <v>0</v>
      </c>
    </row>
    <row r="331" spans="2:12" x14ac:dyDescent="0.25">
      <c r="B331" s="1" t="s">
        <v>564</v>
      </c>
      <c r="C331" s="2">
        <v>0</v>
      </c>
      <c r="D331" s="3">
        <v>0</v>
      </c>
      <c r="E331" s="2">
        <v>1578</v>
      </c>
      <c r="F331" s="3">
        <v>0</v>
      </c>
      <c r="G331" s="2">
        <v>0</v>
      </c>
      <c r="H331" s="3">
        <v>0</v>
      </c>
      <c r="I331" s="2">
        <v>3093</v>
      </c>
      <c r="J331" s="3">
        <v>1E-3</v>
      </c>
      <c r="K331" s="2">
        <v>4671</v>
      </c>
      <c r="L331" s="3">
        <v>0</v>
      </c>
    </row>
    <row r="332" spans="2:12" x14ac:dyDescent="0.25">
      <c r="B332" s="1" t="s">
        <v>565</v>
      </c>
      <c r="C332" s="2">
        <v>0</v>
      </c>
      <c r="D332" s="3">
        <v>0</v>
      </c>
      <c r="E332" s="2">
        <v>1282</v>
      </c>
      <c r="F332" s="3">
        <v>0</v>
      </c>
      <c r="G332" s="2">
        <v>0</v>
      </c>
      <c r="H332" s="3">
        <v>0</v>
      </c>
      <c r="I332" s="2">
        <v>0</v>
      </c>
      <c r="J332" s="3">
        <v>0</v>
      </c>
      <c r="K332" s="2">
        <v>1282</v>
      </c>
      <c r="L332" s="3">
        <v>0</v>
      </c>
    </row>
    <row r="333" spans="2:12" x14ac:dyDescent="0.25">
      <c r="B333" s="1" t="s">
        <v>1295</v>
      </c>
      <c r="C333" s="2">
        <v>0</v>
      </c>
      <c r="D333" s="3">
        <v>0</v>
      </c>
      <c r="E333" s="2">
        <v>869</v>
      </c>
      <c r="F333" s="3">
        <v>0</v>
      </c>
      <c r="G333" s="2">
        <v>0</v>
      </c>
      <c r="H333" s="3">
        <v>0</v>
      </c>
      <c r="I333" s="2">
        <v>0</v>
      </c>
      <c r="J333" s="3">
        <v>0</v>
      </c>
      <c r="K333" s="2">
        <v>869</v>
      </c>
      <c r="L333" s="3">
        <v>0</v>
      </c>
    </row>
    <row r="334" spans="2:12" x14ac:dyDescent="0.25">
      <c r="B334" s="1" t="s">
        <v>566</v>
      </c>
      <c r="C334" s="2">
        <v>447</v>
      </c>
      <c r="D334" s="3">
        <v>0</v>
      </c>
      <c r="E334" s="2">
        <v>0</v>
      </c>
      <c r="F334" s="3">
        <v>0</v>
      </c>
      <c r="G334" s="2">
        <v>0</v>
      </c>
      <c r="H334" s="3">
        <v>0</v>
      </c>
      <c r="I334" s="2">
        <v>0</v>
      </c>
      <c r="J334" s="3">
        <v>0</v>
      </c>
      <c r="K334" s="2">
        <v>447</v>
      </c>
      <c r="L334" s="3">
        <v>0</v>
      </c>
    </row>
    <row r="335" spans="2:12" x14ac:dyDescent="0.25">
      <c r="B335" s="1" t="s">
        <v>568</v>
      </c>
      <c r="C335" s="2">
        <v>0</v>
      </c>
      <c r="D335" s="3">
        <v>0</v>
      </c>
      <c r="E335" s="2">
        <v>0</v>
      </c>
      <c r="F335" s="3">
        <v>0</v>
      </c>
      <c r="G335" s="2">
        <v>0</v>
      </c>
      <c r="H335" s="3">
        <v>0</v>
      </c>
      <c r="I335" s="2">
        <v>1933</v>
      </c>
      <c r="J335" s="3">
        <v>1E-3</v>
      </c>
      <c r="K335" s="2">
        <v>1933</v>
      </c>
      <c r="L335" s="3">
        <v>0</v>
      </c>
    </row>
    <row r="336" spans="2:12" x14ac:dyDescent="0.25">
      <c r="B336" s="1" t="s">
        <v>569</v>
      </c>
      <c r="C336" s="2">
        <v>3030</v>
      </c>
      <c r="D336" s="3">
        <v>1E-3</v>
      </c>
      <c r="E336" s="2">
        <v>2077</v>
      </c>
      <c r="F336" s="3">
        <v>1E-3</v>
      </c>
      <c r="G336" s="2">
        <v>1103</v>
      </c>
      <c r="H336" s="3">
        <v>0</v>
      </c>
      <c r="I336" s="2">
        <v>0</v>
      </c>
      <c r="J336" s="3">
        <v>0</v>
      </c>
      <c r="K336" s="2">
        <v>6210</v>
      </c>
      <c r="L336" s="3">
        <v>0</v>
      </c>
    </row>
    <row r="337" spans="2:12" x14ac:dyDescent="0.25">
      <c r="B337" s="1" t="s">
        <v>1753</v>
      </c>
      <c r="C337" s="2">
        <v>4729</v>
      </c>
      <c r="D337" s="3">
        <v>2E-3</v>
      </c>
      <c r="E337" s="2">
        <v>0</v>
      </c>
      <c r="F337" s="3">
        <v>0</v>
      </c>
      <c r="G337" s="2">
        <v>0</v>
      </c>
      <c r="H337" s="3">
        <v>0</v>
      </c>
      <c r="I337" s="2">
        <v>0</v>
      </c>
      <c r="J337" s="3">
        <v>0</v>
      </c>
      <c r="K337" s="2">
        <v>4729</v>
      </c>
      <c r="L337" s="3">
        <v>0</v>
      </c>
    </row>
    <row r="338" spans="2:12" x14ac:dyDescent="0.25">
      <c r="B338" s="1" t="s">
        <v>570</v>
      </c>
      <c r="C338" s="2">
        <v>0</v>
      </c>
      <c r="D338" s="3">
        <v>0</v>
      </c>
      <c r="E338" s="2">
        <v>0</v>
      </c>
      <c r="F338" s="3">
        <v>0</v>
      </c>
      <c r="G338" s="2">
        <v>568</v>
      </c>
      <c r="H338" s="3">
        <v>0</v>
      </c>
      <c r="I338" s="2">
        <v>0</v>
      </c>
      <c r="J338" s="3">
        <v>0</v>
      </c>
      <c r="K338" s="2">
        <v>568</v>
      </c>
      <c r="L338" s="3">
        <v>0</v>
      </c>
    </row>
    <row r="339" spans="2:12" x14ac:dyDescent="0.25">
      <c r="B339" s="1" t="s">
        <v>571</v>
      </c>
      <c r="C339" s="2">
        <v>0</v>
      </c>
      <c r="D339" s="3">
        <v>0</v>
      </c>
      <c r="E339" s="2">
        <v>3370</v>
      </c>
      <c r="F339" s="3">
        <v>1E-3</v>
      </c>
      <c r="G339" s="2">
        <v>1785</v>
      </c>
      <c r="H339" s="3">
        <v>0</v>
      </c>
      <c r="I339" s="2">
        <v>1419</v>
      </c>
      <c r="J339" s="3">
        <v>0</v>
      </c>
      <c r="K339" s="2">
        <v>6574</v>
      </c>
      <c r="L339" s="3">
        <v>1E-3</v>
      </c>
    </row>
    <row r="340" spans="2:12" x14ac:dyDescent="0.25">
      <c r="B340" s="1" t="s">
        <v>1754</v>
      </c>
      <c r="C340" s="2">
        <v>0</v>
      </c>
      <c r="D340" s="3">
        <v>0</v>
      </c>
      <c r="E340" s="2">
        <v>0</v>
      </c>
      <c r="F340" s="3">
        <v>0</v>
      </c>
      <c r="G340" s="2">
        <v>0</v>
      </c>
      <c r="H340" s="3">
        <v>0</v>
      </c>
      <c r="I340" s="2">
        <v>799</v>
      </c>
      <c r="J340" s="3">
        <v>0</v>
      </c>
      <c r="K340" s="2">
        <v>799</v>
      </c>
      <c r="L340" s="3">
        <v>0</v>
      </c>
    </row>
    <row r="341" spans="2:12" x14ac:dyDescent="0.25">
      <c r="B341" s="1" t="s">
        <v>1175</v>
      </c>
      <c r="C341" s="2">
        <v>2030</v>
      </c>
      <c r="D341" s="3">
        <v>1E-3</v>
      </c>
      <c r="E341" s="2">
        <v>0</v>
      </c>
      <c r="F341" s="3">
        <v>0</v>
      </c>
      <c r="G341" s="2">
        <v>2390</v>
      </c>
      <c r="H341" s="3">
        <v>1E-3</v>
      </c>
      <c r="I341" s="2">
        <v>0</v>
      </c>
      <c r="J341" s="3">
        <v>0</v>
      </c>
      <c r="K341" s="2">
        <v>4420</v>
      </c>
      <c r="L341" s="3">
        <v>0</v>
      </c>
    </row>
    <row r="342" spans="2:12" x14ac:dyDescent="0.25">
      <c r="B342" s="1" t="s">
        <v>1298</v>
      </c>
      <c r="C342" s="2">
        <v>0</v>
      </c>
      <c r="D342" s="3">
        <v>0</v>
      </c>
      <c r="E342" s="2">
        <v>0</v>
      </c>
      <c r="F342" s="3">
        <v>0</v>
      </c>
      <c r="G342" s="2">
        <v>0</v>
      </c>
      <c r="H342" s="3">
        <v>0</v>
      </c>
      <c r="I342" s="2">
        <v>2714</v>
      </c>
      <c r="J342" s="3">
        <v>1E-3</v>
      </c>
      <c r="K342" s="2">
        <v>2714</v>
      </c>
      <c r="L342" s="3">
        <v>0</v>
      </c>
    </row>
    <row r="343" spans="2:12" x14ac:dyDescent="0.25">
      <c r="B343" s="1" t="s">
        <v>1755</v>
      </c>
      <c r="C343" s="2">
        <v>0</v>
      </c>
      <c r="D343" s="3">
        <v>0</v>
      </c>
      <c r="E343" s="2">
        <v>2149</v>
      </c>
      <c r="F343" s="3">
        <v>1E-3</v>
      </c>
      <c r="G343" s="2">
        <v>0</v>
      </c>
      <c r="H343" s="3">
        <v>0</v>
      </c>
      <c r="I343" s="2">
        <v>0</v>
      </c>
      <c r="J343" s="3">
        <v>0</v>
      </c>
      <c r="K343" s="2">
        <v>2149</v>
      </c>
      <c r="L343" s="3">
        <v>0</v>
      </c>
    </row>
    <row r="344" spans="2:12" x14ac:dyDescent="0.25">
      <c r="B344" s="1" t="s">
        <v>1299</v>
      </c>
      <c r="C344" s="2">
        <v>0</v>
      </c>
      <c r="D344" s="3">
        <v>0</v>
      </c>
      <c r="E344" s="2">
        <v>0</v>
      </c>
      <c r="F344" s="3">
        <v>0</v>
      </c>
      <c r="G344" s="2">
        <v>755</v>
      </c>
      <c r="H344" s="3">
        <v>0</v>
      </c>
      <c r="I344" s="2">
        <v>0</v>
      </c>
      <c r="J344" s="3">
        <v>0</v>
      </c>
      <c r="K344" s="2">
        <v>755</v>
      </c>
      <c r="L344" s="3">
        <v>0</v>
      </c>
    </row>
    <row r="345" spans="2:12" x14ac:dyDescent="0.25">
      <c r="B345" s="1" t="s">
        <v>573</v>
      </c>
      <c r="C345" s="2">
        <v>0</v>
      </c>
      <c r="D345" s="3">
        <v>0</v>
      </c>
      <c r="E345" s="2">
        <v>0</v>
      </c>
      <c r="F345" s="3">
        <v>0</v>
      </c>
      <c r="G345" s="2">
        <v>1430</v>
      </c>
      <c r="H345" s="3">
        <v>0</v>
      </c>
      <c r="I345" s="2">
        <v>0</v>
      </c>
      <c r="J345" s="3">
        <v>0</v>
      </c>
      <c r="K345" s="2">
        <v>1430</v>
      </c>
      <c r="L345" s="3">
        <v>0</v>
      </c>
    </row>
    <row r="346" spans="2:12" x14ac:dyDescent="0.25">
      <c r="B346" s="1" t="s">
        <v>576</v>
      </c>
      <c r="C346" s="2">
        <v>0</v>
      </c>
      <c r="D346" s="3">
        <v>0</v>
      </c>
      <c r="E346" s="2">
        <v>0</v>
      </c>
      <c r="F346" s="3">
        <v>0</v>
      </c>
      <c r="G346" s="2">
        <v>0</v>
      </c>
      <c r="H346" s="3">
        <v>0</v>
      </c>
      <c r="I346" s="2">
        <v>887</v>
      </c>
      <c r="J346" s="3">
        <v>0</v>
      </c>
      <c r="K346" s="2">
        <v>887</v>
      </c>
      <c r="L346" s="3">
        <v>0</v>
      </c>
    </row>
    <row r="347" spans="2:12" x14ac:dyDescent="0.25">
      <c r="B347" s="1" t="s">
        <v>1300</v>
      </c>
      <c r="C347" s="2">
        <v>2472</v>
      </c>
      <c r="D347" s="3">
        <v>1E-3</v>
      </c>
      <c r="E347" s="2">
        <v>0</v>
      </c>
      <c r="F347" s="3">
        <v>0</v>
      </c>
      <c r="G347" s="2">
        <v>0</v>
      </c>
      <c r="H347" s="3">
        <v>0</v>
      </c>
      <c r="I347" s="2">
        <v>0</v>
      </c>
      <c r="J347" s="3">
        <v>0</v>
      </c>
      <c r="K347" s="2">
        <v>2472</v>
      </c>
      <c r="L347" s="3">
        <v>0</v>
      </c>
    </row>
    <row r="348" spans="2:12" x14ac:dyDescent="0.25">
      <c r="B348" s="1" t="s">
        <v>580</v>
      </c>
      <c r="C348" s="2">
        <v>0</v>
      </c>
      <c r="D348" s="3">
        <v>0</v>
      </c>
      <c r="E348" s="2">
        <v>0</v>
      </c>
      <c r="F348" s="3">
        <v>0</v>
      </c>
      <c r="G348" s="2">
        <v>2026</v>
      </c>
      <c r="H348" s="3">
        <v>1E-3</v>
      </c>
      <c r="I348" s="2">
        <v>0</v>
      </c>
      <c r="J348" s="3">
        <v>0</v>
      </c>
      <c r="K348" s="2">
        <v>2026</v>
      </c>
      <c r="L348" s="3">
        <v>0</v>
      </c>
    </row>
    <row r="349" spans="2:12" x14ac:dyDescent="0.25">
      <c r="B349" s="1" t="s">
        <v>581</v>
      </c>
      <c r="C349" s="2">
        <v>0</v>
      </c>
      <c r="D349" s="3">
        <v>0</v>
      </c>
      <c r="E349" s="2">
        <v>1605</v>
      </c>
      <c r="F349" s="3">
        <v>0</v>
      </c>
      <c r="G349" s="2">
        <v>1269</v>
      </c>
      <c r="H349" s="3">
        <v>0</v>
      </c>
      <c r="I349" s="2">
        <v>0</v>
      </c>
      <c r="J349" s="3">
        <v>0</v>
      </c>
      <c r="K349" s="2">
        <v>2874</v>
      </c>
      <c r="L349" s="3">
        <v>0</v>
      </c>
    </row>
    <row r="350" spans="2:12" x14ac:dyDescent="0.25">
      <c r="B350" s="1" t="s">
        <v>585</v>
      </c>
      <c r="C350" s="2">
        <v>7367</v>
      </c>
      <c r="D350" s="3">
        <v>2E-3</v>
      </c>
      <c r="E350" s="2">
        <v>3019</v>
      </c>
      <c r="F350" s="3">
        <v>1E-3</v>
      </c>
      <c r="G350" s="2">
        <v>12239</v>
      </c>
      <c r="H350" s="3">
        <v>3.0000000000000001E-3</v>
      </c>
      <c r="I350" s="2">
        <v>3142</v>
      </c>
      <c r="J350" s="3">
        <v>1E-3</v>
      </c>
      <c r="K350" s="2">
        <v>25766</v>
      </c>
      <c r="L350" s="3">
        <v>2E-3</v>
      </c>
    </row>
    <row r="351" spans="2:12" x14ac:dyDescent="0.25">
      <c r="B351" s="1" t="s">
        <v>587</v>
      </c>
      <c r="C351" s="2">
        <v>0</v>
      </c>
      <c r="D351" s="3">
        <v>0</v>
      </c>
      <c r="E351" s="2">
        <v>1751</v>
      </c>
      <c r="F351" s="3">
        <v>1E-3</v>
      </c>
      <c r="G351" s="2">
        <v>0</v>
      </c>
      <c r="H351" s="3">
        <v>0</v>
      </c>
      <c r="I351" s="2">
        <v>3342</v>
      </c>
      <c r="J351" s="3">
        <v>1E-3</v>
      </c>
      <c r="K351" s="2">
        <v>5094</v>
      </c>
      <c r="L351" s="3">
        <v>0</v>
      </c>
    </row>
    <row r="352" spans="2:12" x14ac:dyDescent="0.25">
      <c r="B352" s="1" t="s">
        <v>589</v>
      </c>
      <c r="C352" s="2">
        <v>0</v>
      </c>
      <c r="D352" s="3">
        <v>0</v>
      </c>
      <c r="E352" s="2">
        <v>5296</v>
      </c>
      <c r="F352" s="3">
        <v>2E-3</v>
      </c>
      <c r="G352" s="2">
        <v>0</v>
      </c>
      <c r="H352" s="3">
        <v>0</v>
      </c>
      <c r="I352" s="2">
        <v>0</v>
      </c>
      <c r="J352" s="3">
        <v>0</v>
      </c>
      <c r="K352" s="2">
        <v>5296</v>
      </c>
      <c r="L352" s="3">
        <v>0</v>
      </c>
    </row>
    <row r="353" spans="2:12" x14ac:dyDescent="0.25">
      <c r="B353" s="1" t="s">
        <v>590</v>
      </c>
      <c r="C353" s="2">
        <v>3009</v>
      </c>
      <c r="D353" s="3">
        <v>1E-3</v>
      </c>
      <c r="E353" s="2">
        <v>1803</v>
      </c>
      <c r="F353" s="3">
        <v>1E-3</v>
      </c>
      <c r="G353" s="2">
        <v>0</v>
      </c>
      <c r="H353" s="3">
        <v>0</v>
      </c>
      <c r="I353" s="2">
        <v>0</v>
      </c>
      <c r="J353" s="3">
        <v>0</v>
      </c>
      <c r="K353" s="2">
        <v>4812</v>
      </c>
      <c r="L353" s="3">
        <v>0</v>
      </c>
    </row>
    <row r="354" spans="2:12" x14ac:dyDescent="0.25">
      <c r="B354" s="1" t="s">
        <v>1303</v>
      </c>
      <c r="C354" s="2">
        <v>1632</v>
      </c>
      <c r="D354" s="3">
        <v>1E-3</v>
      </c>
      <c r="E354" s="2">
        <v>0</v>
      </c>
      <c r="F354" s="3">
        <v>0</v>
      </c>
      <c r="G354" s="2">
        <v>3266</v>
      </c>
      <c r="H354" s="3">
        <v>1E-3</v>
      </c>
      <c r="I354" s="2">
        <v>0</v>
      </c>
      <c r="J354" s="3">
        <v>0</v>
      </c>
      <c r="K354" s="2">
        <v>4898</v>
      </c>
      <c r="L354" s="3">
        <v>0</v>
      </c>
    </row>
    <row r="355" spans="2:12" x14ac:dyDescent="0.25">
      <c r="B355" s="1" t="s">
        <v>592</v>
      </c>
      <c r="C355" s="2">
        <v>1828</v>
      </c>
      <c r="D355" s="3">
        <v>1E-3</v>
      </c>
      <c r="E355" s="2">
        <v>0</v>
      </c>
      <c r="F355" s="3">
        <v>0</v>
      </c>
      <c r="G355" s="2">
        <v>1961</v>
      </c>
      <c r="H355" s="3">
        <v>1E-3</v>
      </c>
      <c r="I355" s="2">
        <v>0</v>
      </c>
      <c r="J355" s="3">
        <v>0</v>
      </c>
      <c r="K355" s="2">
        <v>3789</v>
      </c>
      <c r="L355" s="3">
        <v>0</v>
      </c>
    </row>
    <row r="356" spans="2:12" x14ac:dyDescent="0.25">
      <c r="B356" s="1" t="s">
        <v>594</v>
      </c>
      <c r="C356" s="2">
        <v>1848</v>
      </c>
      <c r="D356" s="3">
        <v>1E-3</v>
      </c>
      <c r="E356" s="2">
        <v>0</v>
      </c>
      <c r="F356" s="3">
        <v>0</v>
      </c>
      <c r="G356" s="2">
        <v>0</v>
      </c>
      <c r="H356" s="3">
        <v>0</v>
      </c>
      <c r="I356" s="2">
        <v>0</v>
      </c>
      <c r="J356" s="3">
        <v>0</v>
      </c>
      <c r="K356" s="2">
        <v>1848</v>
      </c>
      <c r="L356" s="3">
        <v>0</v>
      </c>
    </row>
    <row r="357" spans="2:12" x14ac:dyDescent="0.25">
      <c r="B357" s="1" t="s">
        <v>595</v>
      </c>
      <c r="C357" s="2">
        <v>0</v>
      </c>
      <c r="D357" s="3">
        <v>0</v>
      </c>
      <c r="E357" s="2">
        <v>3196</v>
      </c>
      <c r="F357" s="3">
        <v>1E-3</v>
      </c>
      <c r="G357" s="2">
        <v>778</v>
      </c>
      <c r="H357" s="3">
        <v>0</v>
      </c>
      <c r="I357" s="2">
        <v>0</v>
      </c>
      <c r="J357" s="3">
        <v>0</v>
      </c>
      <c r="K357" s="2">
        <v>3974</v>
      </c>
      <c r="L357" s="3">
        <v>0</v>
      </c>
    </row>
    <row r="358" spans="2:12" x14ac:dyDescent="0.25">
      <c r="B358" s="1" t="s">
        <v>1756</v>
      </c>
      <c r="C358" s="2">
        <v>0</v>
      </c>
      <c r="D358" s="3">
        <v>0</v>
      </c>
      <c r="E358" s="2">
        <v>1282</v>
      </c>
      <c r="F358" s="3">
        <v>0</v>
      </c>
      <c r="G358" s="2">
        <v>0</v>
      </c>
      <c r="H358" s="3">
        <v>0</v>
      </c>
      <c r="I358" s="2">
        <v>0</v>
      </c>
      <c r="J358" s="3">
        <v>0</v>
      </c>
      <c r="K358" s="2">
        <v>1282</v>
      </c>
      <c r="L358" s="3">
        <v>0</v>
      </c>
    </row>
    <row r="359" spans="2:12" x14ac:dyDescent="0.25">
      <c r="B359" s="1" t="s">
        <v>1304</v>
      </c>
      <c r="C359" s="2">
        <v>0</v>
      </c>
      <c r="D359" s="3">
        <v>0</v>
      </c>
      <c r="E359" s="2">
        <v>1617</v>
      </c>
      <c r="F359" s="3">
        <v>0</v>
      </c>
      <c r="G359" s="2">
        <v>0</v>
      </c>
      <c r="H359" s="3">
        <v>0</v>
      </c>
      <c r="I359" s="2">
        <v>0</v>
      </c>
      <c r="J359" s="3">
        <v>0</v>
      </c>
      <c r="K359" s="2">
        <v>1617</v>
      </c>
      <c r="L359" s="3">
        <v>0</v>
      </c>
    </row>
    <row r="360" spans="2:12" x14ac:dyDescent="0.25">
      <c r="B360" s="1" t="s">
        <v>1757</v>
      </c>
      <c r="C360" s="2">
        <v>0</v>
      </c>
      <c r="D360" s="3">
        <v>0</v>
      </c>
      <c r="E360" s="2">
        <v>1278</v>
      </c>
      <c r="F360" s="3">
        <v>0</v>
      </c>
      <c r="G360" s="2">
        <v>0</v>
      </c>
      <c r="H360" s="3">
        <v>0</v>
      </c>
      <c r="I360" s="2">
        <v>0</v>
      </c>
      <c r="J360" s="3">
        <v>0</v>
      </c>
      <c r="K360" s="2">
        <v>1278</v>
      </c>
      <c r="L360" s="3">
        <v>0</v>
      </c>
    </row>
    <row r="361" spans="2:12" x14ac:dyDescent="0.25">
      <c r="B361" s="1" t="s">
        <v>598</v>
      </c>
      <c r="C361" s="2">
        <v>791</v>
      </c>
      <c r="D361" s="3">
        <v>0</v>
      </c>
      <c r="E361" s="2">
        <v>0</v>
      </c>
      <c r="F361" s="3">
        <v>0</v>
      </c>
      <c r="G361" s="2">
        <v>0</v>
      </c>
      <c r="H361" s="3">
        <v>0</v>
      </c>
      <c r="I361" s="2">
        <v>0</v>
      </c>
      <c r="J361" s="3">
        <v>0</v>
      </c>
      <c r="K361" s="2">
        <v>791</v>
      </c>
      <c r="L361" s="3">
        <v>0</v>
      </c>
    </row>
    <row r="362" spans="2:12" x14ac:dyDescent="0.25">
      <c r="B362" s="1" t="s">
        <v>1307</v>
      </c>
      <c r="C362" s="2">
        <v>0</v>
      </c>
      <c r="D362" s="3">
        <v>0</v>
      </c>
      <c r="E362" s="2">
        <v>0</v>
      </c>
      <c r="F362" s="3">
        <v>0</v>
      </c>
      <c r="G362" s="2">
        <v>3409</v>
      </c>
      <c r="H362" s="3">
        <v>1E-3</v>
      </c>
      <c r="I362" s="2">
        <v>1917</v>
      </c>
      <c r="J362" s="3">
        <v>1E-3</v>
      </c>
      <c r="K362" s="2">
        <v>5326</v>
      </c>
      <c r="L362" s="3">
        <v>0</v>
      </c>
    </row>
    <row r="363" spans="2:12" x14ac:dyDescent="0.25">
      <c r="B363" s="1" t="s">
        <v>602</v>
      </c>
      <c r="C363" s="2">
        <v>0</v>
      </c>
      <c r="D363" s="3">
        <v>0</v>
      </c>
      <c r="E363" s="2">
        <v>0</v>
      </c>
      <c r="F363" s="3">
        <v>0</v>
      </c>
      <c r="G363" s="2">
        <v>288</v>
      </c>
      <c r="H363" s="3">
        <v>0</v>
      </c>
      <c r="I363" s="2">
        <v>0</v>
      </c>
      <c r="J363" s="3">
        <v>0</v>
      </c>
      <c r="K363" s="2">
        <v>288</v>
      </c>
      <c r="L363" s="3">
        <v>0</v>
      </c>
    </row>
    <row r="364" spans="2:12" x14ac:dyDescent="0.25">
      <c r="B364" s="1" t="s">
        <v>606</v>
      </c>
      <c r="C364" s="2">
        <v>0</v>
      </c>
      <c r="D364" s="3">
        <v>0</v>
      </c>
      <c r="E364" s="2">
        <v>1061</v>
      </c>
      <c r="F364" s="3">
        <v>0</v>
      </c>
      <c r="G364" s="2">
        <v>1564</v>
      </c>
      <c r="H364" s="3">
        <v>0</v>
      </c>
      <c r="I364" s="2">
        <v>3250</v>
      </c>
      <c r="J364" s="3">
        <v>1E-3</v>
      </c>
      <c r="K364" s="2">
        <v>5875</v>
      </c>
      <c r="L364" s="3">
        <v>0</v>
      </c>
    </row>
    <row r="365" spans="2:12" x14ac:dyDescent="0.25">
      <c r="B365" s="1" t="s">
        <v>607</v>
      </c>
      <c r="C365" s="2">
        <v>0</v>
      </c>
      <c r="D365" s="3">
        <v>0</v>
      </c>
      <c r="E365" s="2">
        <v>0</v>
      </c>
      <c r="F365" s="3">
        <v>0</v>
      </c>
      <c r="G365" s="2">
        <v>1301</v>
      </c>
      <c r="H365" s="3">
        <v>0</v>
      </c>
      <c r="I365" s="2">
        <v>0</v>
      </c>
      <c r="J365" s="3">
        <v>0</v>
      </c>
      <c r="K365" s="2">
        <v>1301</v>
      </c>
      <c r="L365" s="3">
        <v>0</v>
      </c>
    </row>
    <row r="366" spans="2:12" x14ac:dyDescent="0.25">
      <c r="B366" s="1" t="s">
        <v>609</v>
      </c>
      <c r="C366" s="2">
        <v>1067</v>
      </c>
      <c r="D366" s="3">
        <v>0</v>
      </c>
      <c r="E366" s="2">
        <v>0</v>
      </c>
      <c r="F366" s="3">
        <v>0</v>
      </c>
      <c r="G366" s="2">
        <v>0</v>
      </c>
      <c r="H366" s="3">
        <v>0</v>
      </c>
      <c r="I366" s="2">
        <v>0</v>
      </c>
      <c r="J366" s="3">
        <v>0</v>
      </c>
      <c r="K366" s="2">
        <v>1067</v>
      </c>
      <c r="L366" s="3">
        <v>0</v>
      </c>
    </row>
    <row r="367" spans="2:12" x14ac:dyDescent="0.25">
      <c r="B367" s="1" t="s">
        <v>1312</v>
      </c>
      <c r="C367" s="2">
        <v>1464</v>
      </c>
      <c r="D367" s="3">
        <v>0</v>
      </c>
      <c r="E367" s="2">
        <v>1860</v>
      </c>
      <c r="F367" s="3">
        <v>1E-3</v>
      </c>
      <c r="G367" s="2">
        <v>0</v>
      </c>
      <c r="H367" s="3">
        <v>0</v>
      </c>
      <c r="I367" s="2">
        <v>0</v>
      </c>
      <c r="J367" s="3">
        <v>0</v>
      </c>
      <c r="K367" s="2">
        <v>3324</v>
      </c>
      <c r="L367" s="3">
        <v>0</v>
      </c>
    </row>
    <row r="368" spans="2:12" x14ac:dyDescent="0.25">
      <c r="B368" s="1" t="s">
        <v>610</v>
      </c>
      <c r="C368" s="2">
        <v>0</v>
      </c>
      <c r="D368" s="3">
        <v>0</v>
      </c>
      <c r="E368" s="2">
        <v>0</v>
      </c>
      <c r="F368" s="3">
        <v>0</v>
      </c>
      <c r="G368" s="2">
        <v>2242</v>
      </c>
      <c r="H368" s="3">
        <v>1E-3</v>
      </c>
      <c r="I368" s="2">
        <v>0</v>
      </c>
      <c r="J368" s="3">
        <v>0</v>
      </c>
      <c r="K368" s="2">
        <v>2242</v>
      </c>
      <c r="L368" s="3">
        <v>0</v>
      </c>
    </row>
    <row r="369" spans="2:12" x14ac:dyDescent="0.25">
      <c r="B369" s="1" t="s">
        <v>611</v>
      </c>
      <c r="C369" s="2">
        <v>763</v>
      </c>
      <c r="D369" s="3">
        <v>0</v>
      </c>
      <c r="E369" s="2">
        <v>972</v>
      </c>
      <c r="F369" s="3">
        <v>0</v>
      </c>
      <c r="G369" s="2">
        <v>0</v>
      </c>
      <c r="H369" s="3">
        <v>0</v>
      </c>
      <c r="I369" s="2">
        <v>812</v>
      </c>
      <c r="J369" s="3">
        <v>0</v>
      </c>
      <c r="K369" s="2">
        <v>2547</v>
      </c>
      <c r="L369" s="3">
        <v>0</v>
      </c>
    </row>
    <row r="370" spans="2:12" x14ac:dyDescent="0.25">
      <c r="B370" s="1" t="s">
        <v>612</v>
      </c>
      <c r="C370" s="2">
        <v>0</v>
      </c>
      <c r="D370" s="3">
        <v>0</v>
      </c>
      <c r="E370" s="2">
        <v>0</v>
      </c>
      <c r="F370" s="3">
        <v>0</v>
      </c>
      <c r="G370" s="2">
        <v>5673</v>
      </c>
      <c r="H370" s="3">
        <v>2E-3</v>
      </c>
      <c r="I370" s="2">
        <v>0</v>
      </c>
      <c r="J370" s="3">
        <v>0</v>
      </c>
      <c r="K370" s="2">
        <v>5673</v>
      </c>
      <c r="L370" s="3">
        <v>0</v>
      </c>
    </row>
    <row r="371" spans="2:12" x14ac:dyDescent="0.25">
      <c r="B371" s="1" t="s">
        <v>1314</v>
      </c>
      <c r="C371" s="2">
        <v>0</v>
      </c>
      <c r="D371" s="3">
        <v>0</v>
      </c>
      <c r="E371" s="2">
        <v>0</v>
      </c>
      <c r="F371" s="3">
        <v>0</v>
      </c>
      <c r="G371" s="2">
        <v>1340</v>
      </c>
      <c r="H371" s="3">
        <v>0</v>
      </c>
      <c r="I371" s="2">
        <v>0</v>
      </c>
      <c r="J371" s="3">
        <v>0</v>
      </c>
      <c r="K371" s="2">
        <v>1340</v>
      </c>
      <c r="L371" s="3">
        <v>0</v>
      </c>
    </row>
    <row r="372" spans="2:12" x14ac:dyDescent="0.25">
      <c r="B372" s="1" t="s">
        <v>614</v>
      </c>
      <c r="C372" s="2">
        <v>0</v>
      </c>
      <c r="D372" s="3">
        <v>0</v>
      </c>
      <c r="E372" s="2">
        <v>2801</v>
      </c>
      <c r="F372" s="3">
        <v>1E-3</v>
      </c>
      <c r="G372" s="2">
        <v>3530</v>
      </c>
      <c r="H372" s="3">
        <v>1E-3</v>
      </c>
      <c r="I372" s="2">
        <v>0</v>
      </c>
      <c r="J372" s="3">
        <v>0</v>
      </c>
      <c r="K372" s="2">
        <v>6331</v>
      </c>
      <c r="L372" s="3">
        <v>0</v>
      </c>
    </row>
    <row r="373" spans="2:12" x14ac:dyDescent="0.25">
      <c r="B373" s="1" t="s">
        <v>1758</v>
      </c>
      <c r="C373" s="2">
        <v>0</v>
      </c>
      <c r="D373" s="3">
        <v>0</v>
      </c>
      <c r="E373" s="2">
        <v>544</v>
      </c>
      <c r="F373" s="3">
        <v>0</v>
      </c>
      <c r="G373" s="2">
        <v>0</v>
      </c>
      <c r="H373" s="3">
        <v>0</v>
      </c>
      <c r="I373" s="2">
        <v>0</v>
      </c>
      <c r="J373" s="3">
        <v>0</v>
      </c>
      <c r="K373" s="2">
        <v>544</v>
      </c>
      <c r="L373" s="3">
        <v>0</v>
      </c>
    </row>
    <row r="374" spans="2:12" x14ac:dyDescent="0.25">
      <c r="B374" s="1" t="s">
        <v>620</v>
      </c>
      <c r="C374" s="2">
        <v>0</v>
      </c>
      <c r="D374" s="3">
        <v>0</v>
      </c>
      <c r="E374" s="2">
        <v>0</v>
      </c>
      <c r="F374" s="3">
        <v>0</v>
      </c>
      <c r="G374" s="2">
        <v>135</v>
      </c>
      <c r="H374" s="3">
        <v>0</v>
      </c>
      <c r="I374" s="2">
        <v>0</v>
      </c>
      <c r="J374" s="3">
        <v>0</v>
      </c>
      <c r="K374" s="2">
        <v>135</v>
      </c>
      <c r="L374" s="3">
        <v>0</v>
      </c>
    </row>
    <row r="375" spans="2:12" x14ac:dyDescent="0.25">
      <c r="B375" s="1" t="s">
        <v>621</v>
      </c>
      <c r="C375" s="2">
        <v>1490</v>
      </c>
      <c r="D375" s="3">
        <v>1E-3</v>
      </c>
      <c r="E375" s="2">
        <v>0</v>
      </c>
      <c r="F375" s="3">
        <v>0</v>
      </c>
      <c r="G375" s="2">
        <v>0</v>
      </c>
      <c r="H375" s="3">
        <v>0</v>
      </c>
      <c r="I375" s="2">
        <v>1301</v>
      </c>
      <c r="J375" s="3">
        <v>0</v>
      </c>
      <c r="K375" s="2">
        <v>2790</v>
      </c>
      <c r="L375" s="3">
        <v>0</v>
      </c>
    </row>
    <row r="376" spans="2:12" x14ac:dyDescent="0.25">
      <c r="B376" s="1" t="s">
        <v>624</v>
      </c>
      <c r="C376" s="2">
        <v>0</v>
      </c>
      <c r="D376" s="3">
        <v>0</v>
      </c>
      <c r="E376" s="2">
        <v>0</v>
      </c>
      <c r="F376" s="3">
        <v>0</v>
      </c>
      <c r="G376" s="2">
        <v>0</v>
      </c>
      <c r="H376" s="3">
        <v>0</v>
      </c>
      <c r="I376" s="2">
        <v>1917</v>
      </c>
      <c r="J376" s="3">
        <v>1E-3</v>
      </c>
      <c r="K376" s="2">
        <v>1917</v>
      </c>
      <c r="L376" s="3">
        <v>0</v>
      </c>
    </row>
    <row r="377" spans="2:12" x14ac:dyDescent="0.25">
      <c r="B377" s="1" t="s">
        <v>1316</v>
      </c>
      <c r="C377" s="2">
        <v>0</v>
      </c>
      <c r="D377" s="3">
        <v>0</v>
      </c>
      <c r="E377" s="2">
        <v>0</v>
      </c>
      <c r="F377" s="3">
        <v>0</v>
      </c>
      <c r="G377" s="2">
        <v>1476</v>
      </c>
      <c r="H377" s="3">
        <v>0</v>
      </c>
      <c r="I377" s="2">
        <v>2010</v>
      </c>
      <c r="J377" s="3">
        <v>1E-3</v>
      </c>
      <c r="K377" s="2">
        <v>3487</v>
      </c>
      <c r="L377" s="3">
        <v>0</v>
      </c>
    </row>
    <row r="378" spans="2:12" x14ac:dyDescent="0.25">
      <c r="B378" s="1" t="s">
        <v>1633</v>
      </c>
      <c r="C378" s="2">
        <v>0</v>
      </c>
      <c r="D378" s="3">
        <v>0</v>
      </c>
      <c r="E378" s="2">
        <v>0</v>
      </c>
      <c r="F378" s="3">
        <v>0</v>
      </c>
      <c r="G378" s="2">
        <v>1467</v>
      </c>
      <c r="H378" s="3">
        <v>0</v>
      </c>
      <c r="I378" s="2">
        <v>0</v>
      </c>
      <c r="J378" s="3">
        <v>0</v>
      </c>
      <c r="K378" s="2">
        <v>1467</v>
      </c>
      <c r="L378" s="3">
        <v>0</v>
      </c>
    </row>
    <row r="379" spans="2:12" x14ac:dyDescent="0.25">
      <c r="B379" s="1" t="s">
        <v>625</v>
      </c>
      <c r="C379" s="2">
        <v>0</v>
      </c>
      <c r="D379" s="3">
        <v>0</v>
      </c>
      <c r="E379" s="2">
        <v>0</v>
      </c>
      <c r="F379" s="3">
        <v>0</v>
      </c>
      <c r="G379" s="2">
        <v>0</v>
      </c>
      <c r="H379" s="3">
        <v>0</v>
      </c>
      <c r="I379" s="2">
        <v>1658</v>
      </c>
      <c r="J379" s="3">
        <v>1E-3</v>
      </c>
      <c r="K379" s="2">
        <v>1658</v>
      </c>
      <c r="L379" s="3">
        <v>0</v>
      </c>
    </row>
    <row r="380" spans="2:12" x14ac:dyDescent="0.25">
      <c r="B380" s="1" t="s">
        <v>626</v>
      </c>
      <c r="C380" s="2">
        <v>0</v>
      </c>
      <c r="D380" s="3">
        <v>0</v>
      </c>
      <c r="E380" s="2">
        <v>0</v>
      </c>
      <c r="F380" s="3">
        <v>0</v>
      </c>
      <c r="G380" s="2">
        <v>0</v>
      </c>
      <c r="H380" s="3">
        <v>0</v>
      </c>
      <c r="I380" s="2">
        <v>812</v>
      </c>
      <c r="J380" s="3">
        <v>0</v>
      </c>
      <c r="K380" s="2">
        <v>812</v>
      </c>
      <c r="L380" s="3">
        <v>0</v>
      </c>
    </row>
    <row r="381" spans="2:12" x14ac:dyDescent="0.25">
      <c r="B381" s="1" t="s">
        <v>627</v>
      </c>
      <c r="C381" s="2">
        <v>0</v>
      </c>
      <c r="D381" s="3">
        <v>0</v>
      </c>
      <c r="E381" s="2">
        <v>7510</v>
      </c>
      <c r="F381" s="3">
        <v>2E-3</v>
      </c>
      <c r="G381" s="2">
        <v>0</v>
      </c>
      <c r="H381" s="3">
        <v>0</v>
      </c>
      <c r="I381" s="2">
        <v>1333</v>
      </c>
      <c r="J381" s="3">
        <v>0</v>
      </c>
      <c r="K381" s="2">
        <v>8843</v>
      </c>
      <c r="L381" s="3">
        <v>1E-3</v>
      </c>
    </row>
    <row r="382" spans="2:12" x14ac:dyDescent="0.25">
      <c r="B382" s="1" t="s">
        <v>628</v>
      </c>
      <c r="C382" s="2">
        <v>838</v>
      </c>
      <c r="D382" s="3">
        <v>0</v>
      </c>
      <c r="E382" s="2">
        <v>3148</v>
      </c>
      <c r="F382" s="3">
        <v>1E-3</v>
      </c>
      <c r="G382" s="2">
        <v>1843</v>
      </c>
      <c r="H382" s="3">
        <v>1E-3</v>
      </c>
      <c r="I382" s="2">
        <v>1392</v>
      </c>
      <c r="J382" s="3">
        <v>0</v>
      </c>
      <c r="K382" s="2">
        <v>7221</v>
      </c>
      <c r="L382" s="3">
        <v>1E-3</v>
      </c>
    </row>
    <row r="383" spans="2:12" x14ac:dyDescent="0.25">
      <c r="B383" s="1" t="s">
        <v>629</v>
      </c>
      <c r="C383" s="2">
        <v>1067</v>
      </c>
      <c r="D383" s="3">
        <v>0</v>
      </c>
      <c r="E383" s="2">
        <v>0</v>
      </c>
      <c r="F383" s="3">
        <v>0</v>
      </c>
      <c r="G383" s="2">
        <v>0</v>
      </c>
      <c r="H383" s="3">
        <v>0</v>
      </c>
      <c r="I383" s="2">
        <v>4359</v>
      </c>
      <c r="J383" s="3">
        <v>1E-3</v>
      </c>
      <c r="K383" s="2">
        <v>5426</v>
      </c>
      <c r="L383" s="3">
        <v>0</v>
      </c>
    </row>
    <row r="384" spans="2:12" x14ac:dyDescent="0.25">
      <c r="B384" s="1" t="s">
        <v>630</v>
      </c>
      <c r="C384" s="2">
        <v>0</v>
      </c>
      <c r="D384" s="3">
        <v>0</v>
      </c>
      <c r="E384" s="2">
        <v>0</v>
      </c>
      <c r="F384" s="3">
        <v>0</v>
      </c>
      <c r="G384" s="2">
        <v>3196</v>
      </c>
      <c r="H384" s="3">
        <v>1E-3</v>
      </c>
      <c r="I384" s="2">
        <v>0</v>
      </c>
      <c r="J384" s="3">
        <v>0</v>
      </c>
      <c r="K384" s="2">
        <v>3196</v>
      </c>
      <c r="L384" s="3">
        <v>0</v>
      </c>
    </row>
    <row r="385" spans="2:12" x14ac:dyDescent="0.25">
      <c r="B385" s="1" t="s">
        <v>631</v>
      </c>
      <c r="C385" s="2">
        <v>2646</v>
      </c>
      <c r="D385" s="3">
        <v>1E-3</v>
      </c>
      <c r="E385" s="2">
        <v>1797</v>
      </c>
      <c r="F385" s="3">
        <v>1E-3</v>
      </c>
      <c r="G385" s="2">
        <v>0</v>
      </c>
      <c r="H385" s="3">
        <v>0</v>
      </c>
      <c r="I385" s="2">
        <v>0</v>
      </c>
      <c r="J385" s="3">
        <v>0</v>
      </c>
      <c r="K385" s="2">
        <v>4443</v>
      </c>
      <c r="L385" s="3">
        <v>0</v>
      </c>
    </row>
    <row r="386" spans="2:12" x14ac:dyDescent="0.25">
      <c r="B386" s="1" t="s">
        <v>1759</v>
      </c>
      <c r="C386" s="2">
        <v>0</v>
      </c>
      <c r="D386" s="3">
        <v>0</v>
      </c>
      <c r="E386" s="2">
        <v>0</v>
      </c>
      <c r="F386" s="3">
        <v>0</v>
      </c>
      <c r="G386" s="2">
        <v>1581</v>
      </c>
      <c r="H386" s="3">
        <v>0</v>
      </c>
      <c r="I386" s="2">
        <v>0</v>
      </c>
      <c r="J386" s="3">
        <v>0</v>
      </c>
      <c r="K386" s="2">
        <v>1581</v>
      </c>
      <c r="L386" s="3">
        <v>0</v>
      </c>
    </row>
    <row r="387" spans="2:12" x14ac:dyDescent="0.25">
      <c r="B387" s="1" t="s">
        <v>632</v>
      </c>
      <c r="C387" s="2">
        <v>1461</v>
      </c>
      <c r="D387" s="3">
        <v>0</v>
      </c>
      <c r="E387" s="2">
        <v>442</v>
      </c>
      <c r="F387" s="3">
        <v>0</v>
      </c>
      <c r="G387" s="2">
        <v>0</v>
      </c>
      <c r="H387" s="3">
        <v>0</v>
      </c>
      <c r="I387" s="2">
        <v>1301</v>
      </c>
      <c r="J387" s="3">
        <v>0</v>
      </c>
      <c r="K387" s="2">
        <v>3203</v>
      </c>
      <c r="L387" s="3">
        <v>0</v>
      </c>
    </row>
    <row r="388" spans="2:12" x14ac:dyDescent="0.25">
      <c r="B388" s="1" t="s">
        <v>324</v>
      </c>
      <c r="C388" s="2">
        <v>0</v>
      </c>
      <c r="D388" s="3">
        <v>0</v>
      </c>
      <c r="E388" s="2">
        <v>0</v>
      </c>
      <c r="F388" s="3">
        <v>0</v>
      </c>
      <c r="G388" s="2">
        <v>1092</v>
      </c>
      <c r="H388" s="3">
        <v>0</v>
      </c>
      <c r="I388" s="2">
        <v>0</v>
      </c>
      <c r="J388" s="3">
        <v>0</v>
      </c>
      <c r="K388" s="2">
        <v>1092</v>
      </c>
      <c r="L388" s="3">
        <v>0</v>
      </c>
    </row>
    <row r="389" spans="2:12" x14ac:dyDescent="0.25">
      <c r="B389" s="1" t="s">
        <v>633</v>
      </c>
      <c r="C389" s="2">
        <v>0</v>
      </c>
      <c r="D389" s="3">
        <v>0</v>
      </c>
      <c r="E389" s="2">
        <v>0</v>
      </c>
      <c r="F389" s="3">
        <v>0</v>
      </c>
      <c r="G389" s="2">
        <v>0</v>
      </c>
      <c r="H389" s="3">
        <v>0</v>
      </c>
      <c r="I389" s="2">
        <v>1195</v>
      </c>
      <c r="J389" s="3">
        <v>0</v>
      </c>
      <c r="K389" s="2">
        <v>1195</v>
      </c>
      <c r="L389" s="3">
        <v>0</v>
      </c>
    </row>
    <row r="390" spans="2:12" x14ac:dyDescent="0.25">
      <c r="B390" s="1" t="s">
        <v>1760</v>
      </c>
      <c r="C390" s="2">
        <v>0</v>
      </c>
      <c r="D390" s="3">
        <v>0</v>
      </c>
      <c r="E390" s="2">
        <v>1197</v>
      </c>
      <c r="F390" s="3">
        <v>0</v>
      </c>
      <c r="G390" s="2">
        <v>0</v>
      </c>
      <c r="H390" s="3">
        <v>0</v>
      </c>
      <c r="I390" s="2">
        <v>0</v>
      </c>
      <c r="J390" s="3">
        <v>0</v>
      </c>
      <c r="K390" s="2">
        <v>1197</v>
      </c>
      <c r="L390" s="3">
        <v>0</v>
      </c>
    </row>
    <row r="391" spans="2:12" x14ac:dyDescent="0.25">
      <c r="B391" s="1" t="s">
        <v>636</v>
      </c>
      <c r="C391" s="2">
        <v>0</v>
      </c>
      <c r="D391" s="3">
        <v>0</v>
      </c>
      <c r="E391" s="2">
        <v>0</v>
      </c>
      <c r="F391" s="3">
        <v>0</v>
      </c>
      <c r="G391" s="2">
        <v>969</v>
      </c>
      <c r="H391" s="3">
        <v>0</v>
      </c>
      <c r="I391" s="2">
        <v>0</v>
      </c>
      <c r="J391" s="3">
        <v>0</v>
      </c>
      <c r="K391" s="2">
        <v>969</v>
      </c>
      <c r="L391" s="3">
        <v>0</v>
      </c>
    </row>
    <row r="392" spans="2:12" x14ac:dyDescent="0.25">
      <c r="B392" s="1" t="s">
        <v>638</v>
      </c>
      <c r="C392" s="2">
        <v>0</v>
      </c>
      <c r="D392" s="3">
        <v>0</v>
      </c>
      <c r="E392" s="2">
        <v>0</v>
      </c>
      <c r="F392" s="3">
        <v>0</v>
      </c>
      <c r="G392" s="2">
        <v>0</v>
      </c>
      <c r="H392" s="3">
        <v>0</v>
      </c>
      <c r="I392" s="2">
        <v>1257</v>
      </c>
      <c r="J392" s="3">
        <v>0</v>
      </c>
      <c r="K392" s="2">
        <v>1257</v>
      </c>
      <c r="L392" s="3">
        <v>0</v>
      </c>
    </row>
    <row r="393" spans="2:12" x14ac:dyDescent="0.25">
      <c r="B393" s="1" t="s">
        <v>1320</v>
      </c>
      <c r="C393" s="2">
        <v>0</v>
      </c>
      <c r="D393" s="3">
        <v>0</v>
      </c>
      <c r="E393" s="2">
        <v>0</v>
      </c>
      <c r="F393" s="3">
        <v>0</v>
      </c>
      <c r="G393" s="2">
        <v>931</v>
      </c>
      <c r="H393" s="3">
        <v>0</v>
      </c>
      <c r="I393" s="2">
        <v>0</v>
      </c>
      <c r="J393" s="3">
        <v>0</v>
      </c>
      <c r="K393" s="2">
        <v>931</v>
      </c>
      <c r="L393" s="3">
        <v>0</v>
      </c>
    </row>
    <row r="394" spans="2:12" x14ac:dyDescent="0.25">
      <c r="B394" s="1" t="s">
        <v>639</v>
      </c>
      <c r="C394" s="2">
        <v>890</v>
      </c>
      <c r="D394" s="3">
        <v>0</v>
      </c>
      <c r="E394" s="2">
        <v>4287</v>
      </c>
      <c r="F394" s="3">
        <v>1E-3</v>
      </c>
      <c r="G394" s="2">
        <v>7217</v>
      </c>
      <c r="H394" s="3">
        <v>2E-3</v>
      </c>
      <c r="I394" s="2">
        <v>0</v>
      </c>
      <c r="J394" s="3">
        <v>0</v>
      </c>
      <c r="K394" s="2">
        <v>12394</v>
      </c>
      <c r="L394" s="3">
        <v>1E-3</v>
      </c>
    </row>
    <row r="395" spans="2:12" x14ac:dyDescent="0.25">
      <c r="B395" s="1" t="s">
        <v>1761</v>
      </c>
      <c r="C395" s="2">
        <v>0</v>
      </c>
      <c r="D395" s="3">
        <v>0</v>
      </c>
      <c r="E395" s="2">
        <v>2096</v>
      </c>
      <c r="F395" s="3">
        <v>1E-3</v>
      </c>
      <c r="G395" s="2">
        <v>0</v>
      </c>
      <c r="H395" s="3">
        <v>0</v>
      </c>
      <c r="I395" s="2">
        <v>2648</v>
      </c>
      <c r="J395" s="3">
        <v>1E-3</v>
      </c>
      <c r="K395" s="2">
        <v>4743</v>
      </c>
      <c r="L395" s="3">
        <v>0</v>
      </c>
    </row>
    <row r="396" spans="2:12" x14ac:dyDescent="0.25">
      <c r="B396" s="1" t="s">
        <v>641</v>
      </c>
      <c r="C396" s="2">
        <v>6193</v>
      </c>
      <c r="D396" s="3">
        <v>2E-3</v>
      </c>
      <c r="E396" s="2">
        <v>2214</v>
      </c>
      <c r="F396" s="3">
        <v>1E-3</v>
      </c>
      <c r="G396" s="2">
        <v>0</v>
      </c>
      <c r="H396" s="3">
        <v>0</v>
      </c>
      <c r="I396" s="2">
        <v>0</v>
      </c>
      <c r="J396" s="3">
        <v>0</v>
      </c>
      <c r="K396" s="2">
        <v>8407</v>
      </c>
      <c r="L396" s="3">
        <v>1E-3</v>
      </c>
    </row>
    <row r="397" spans="2:12" x14ac:dyDescent="0.25">
      <c r="B397" s="1" t="s">
        <v>1322</v>
      </c>
      <c r="C397" s="2">
        <v>0</v>
      </c>
      <c r="D397" s="3">
        <v>0</v>
      </c>
      <c r="E397" s="2">
        <v>0</v>
      </c>
      <c r="F397" s="3">
        <v>0</v>
      </c>
      <c r="G397" s="2">
        <v>815</v>
      </c>
      <c r="H397" s="3">
        <v>0</v>
      </c>
      <c r="I397" s="2">
        <v>0</v>
      </c>
      <c r="J397" s="3">
        <v>0</v>
      </c>
      <c r="K397" s="2">
        <v>815</v>
      </c>
      <c r="L397" s="3">
        <v>0</v>
      </c>
    </row>
    <row r="398" spans="2:12" x14ac:dyDescent="0.25">
      <c r="B398" s="1" t="s">
        <v>1762</v>
      </c>
      <c r="C398" s="2">
        <v>289</v>
      </c>
      <c r="D398" s="3">
        <v>0</v>
      </c>
      <c r="E398" s="2">
        <v>0</v>
      </c>
      <c r="F398" s="3">
        <v>0</v>
      </c>
      <c r="G398" s="2">
        <v>2089</v>
      </c>
      <c r="H398" s="3">
        <v>1E-3</v>
      </c>
      <c r="I398" s="2">
        <v>0</v>
      </c>
      <c r="J398" s="3">
        <v>0</v>
      </c>
      <c r="K398" s="2">
        <v>2378</v>
      </c>
      <c r="L398" s="3">
        <v>0</v>
      </c>
    </row>
    <row r="399" spans="2:12" x14ac:dyDescent="0.25">
      <c r="B399" s="1" t="s">
        <v>642</v>
      </c>
      <c r="C399" s="2">
        <v>1055</v>
      </c>
      <c r="D399" s="3">
        <v>0</v>
      </c>
      <c r="E399" s="2">
        <v>0</v>
      </c>
      <c r="F399" s="3">
        <v>0</v>
      </c>
      <c r="G399" s="2">
        <v>0</v>
      </c>
      <c r="H399" s="3">
        <v>0</v>
      </c>
      <c r="I399" s="2">
        <v>2159</v>
      </c>
      <c r="J399" s="3">
        <v>1E-3</v>
      </c>
      <c r="K399" s="2">
        <v>3214</v>
      </c>
      <c r="L399" s="3">
        <v>0</v>
      </c>
    </row>
    <row r="400" spans="2:12" x14ac:dyDescent="0.25">
      <c r="B400" s="1" t="s">
        <v>643</v>
      </c>
      <c r="C400" s="2">
        <v>0</v>
      </c>
      <c r="D400" s="3">
        <v>0</v>
      </c>
      <c r="E400" s="2">
        <v>2330</v>
      </c>
      <c r="F400" s="3">
        <v>1E-3</v>
      </c>
      <c r="G400" s="2">
        <v>415</v>
      </c>
      <c r="H400" s="3">
        <v>0</v>
      </c>
      <c r="I400" s="2">
        <v>0</v>
      </c>
      <c r="J400" s="3">
        <v>0</v>
      </c>
      <c r="K400" s="2">
        <v>2745</v>
      </c>
      <c r="L400" s="3">
        <v>0</v>
      </c>
    </row>
    <row r="401" spans="2:12" x14ac:dyDescent="0.25">
      <c r="B401" s="1" t="s">
        <v>1323</v>
      </c>
      <c r="C401" s="2">
        <v>936</v>
      </c>
      <c r="D401" s="3">
        <v>0</v>
      </c>
      <c r="E401" s="2">
        <v>0</v>
      </c>
      <c r="F401" s="3">
        <v>0</v>
      </c>
      <c r="G401" s="2">
        <v>415</v>
      </c>
      <c r="H401" s="3">
        <v>0</v>
      </c>
      <c r="I401" s="2">
        <v>0</v>
      </c>
      <c r="J401" s="3">
        <v>0</v>
      </c>
      <c r="K401" s="2">
        <v>1351</v>
      </c>
      <c r="L401" s="3">
        <v>0</v>
      </c>
    </row>
    <row r="402" spans="2:12" x14ac:dyDescent="0.25">
      <c r="B402" s="1" t="s">
        <v>645</v>
      </c>
      <c r="C402" s="2">
        <v>0</v>
      </c>
      <c r="D402" s="3">
        <v>0</v>
      </c>
      <c r="E402" s="2">
        <v>0</v>
      </c>
      <c r="F402" s="3">
        <v>0</v>
      </c>
      <c r="G402" s="2">
        <v>3017</v>
      </c>
      <c r="H402" s="3">
        <v>1E-3</v>
      </c>
      <c r="I402" s="2">
        <v>1649</v>
      </c>
      <c r="J402" s="3">
        <v>1E-3</v>
      </c>
      <c r="K402" s="2">
        <v>4667</v>
      </c>
      <c r="L402" s="3">
        <v>0</v>
      </c>
    </row>
    <row r="403" spans="2:12" x14ac:dyDescent="0.25">
      <c r="B403" s="1" t="s">
        <v>649</v>
      </c>
      <c r="C403" s="2">
        <v>3992</v>
      </c>
      <c r="D403" s="3">
        <v>1E-3</v>
      </c>
      <c r="E403" s="2">
        <v>0</v>
      </c>
      <c r="F403" s="3">
        <v>0</v>
      </c>
      <c r="G403" s="2">
        <v>0</v>
      </c>
      <c r="H403" s="3">
        <v>0</v>
      </c>
      <c r="I403" s="2">
        <v>0</v>
      </c>
      <c r="J403" s="3">
        <v>0</v>
      </c>
      <c r="K403" s="2">
        <v>3992</v>
      </c>
      <c r="L403" s="3">
        <v>0</v>
      </c>
    </row>
    <row r="404" spans="2:12" x14ac:dyDescent="0.25">
      <c r="B404" s="1" t="s">
        <v>324</v>
      </c>
      <c r="C404" s="2">
        <v>0</v>
      </c>
      <c r="D404" s="3">
        <v>0</v>
      </c>
      <c r="E404" s="2">
        <v>1563</v>
      </c>
      <c r="F404" s="3">
        <v>0</v>
      </c>
      <c r="G404" s="2">
        <v>0</v>
      </c>
      <c r="H404" s="3">
        <v>0</v>
      </c>
      <c r="I404" s="2">
        <v>0</v>
      </c>
      <c r="J404" s="3">
        <v>0</v>
      </c>
      <c r="K404" s="2">
        <v>1563</v>
      </c>
      <c r="L404" s="3">
        <v>0</v>
      </c>
    </row>
    <row r="405" spans="2:12" x14ac:dyDescent="0.25">
      <c r="B405" s="1" t="s">
        <v>1763</v>
      </c>
      <c r="C405" s="2">
        <v>962</v>
      </c>
      <c r="D405" s="3">
        <v>0</v>
      </c>
      <c r="E405" s="2">
        <v>0</v>
      </c>
      <c r="F405" s="3">
        <v>0</v>
      </c>
      <c r="G405" s="2">
        <v>0</v>
      </c>
      <c r="H405" s="3">
        <v>0</v>
      </c>
      <c r="I405" s="2">
        <v>0</v>
      </c>
      <c r="J405" s="3">
        <v>0</v>
      </c>
      <c r="K405" s="2">
        <v>962</v>
      </c>
      <c r="L405" s="3">
        <v>0</v>
      </c>
    </row>
    <row r="406" spans="2:12" x14ac:dyDescent="0.25">
      <c r="B406" s="1" t="s">
        <v>792</v>
      </c>
      <c r="C406" s="2">
        <v>0</v>
      </c>
      <c r="D406" s="3">
        <v>0</v>
      </c>
      <c r="E406" s="2">
        <v>1282</v>
      </c>
      <c r="F406" s="3">
        <v>0</v>
      </c>
      <c r="G406" s="2">
        <v>0</v>
      </c>
      <c r="H406" s="3">
        <v>0</v>
      </c>
      <c r="I406" s="2">
        <v>2571</v>
      </c>
      <c r="J406" s="3">
        <v>1E-3</v>
      </c>
      <c r="K406" s="2">
        <v>3853</v>
      </c>
      <c r="L406" s="3">
        <v>0</v>
      </c>
    </row>
    <row r="407" spans="2:12" x14ac:dyDescent="0.25">
      <c r="B407" s="1" t="s">
        <v>655</v>
      </c>
      <c r="C407" s="2">
        <v>703</v>
      </c>
      <c r="D407" s="3">
        <v>0</v>
      </c>
      <c r="E407" s="2">
        <v>3584</v>
      </c>
      <c r="F407" s="3">
        <v>1E-3</v>
      </c>
      <c r="G407" s="2">
        <v>2655</v>
      </c>
      <c r="H407" s="3">
        <v>1E-3</v>
      </c>
      <c r="I407" s="2">
        <v>0</v>
      </c>
      <c r="J407" s="3">
        <v>0</v>
      </c>
      <c r="K407" s="2">
        <v>6941</v>
      </c>
      <c r="L407" s="3">
        <v>1E-3</v>
      </c>
    </row>
    <row r="408" spans="2:12" x14ac:dyDescent="0.25">
      <c r="B408" s="1" t="s">
        <v>656</v>
      </c>
      <c r="C408" s="2">
        <v>962</v>
      </c>
      <c r="D408" s="3">
        <v>0</v>
      </c>
      <c r="E408" s="2">
        <v>4037</v>
      </c>
      <c r="F408" s="3">
        <v>1E-3</v>
      </c>
      <c r="G408" s="2">
        <v>0</v>
      </c>
      <c r="H408" s="3">
        <v>0</v>
      </c>
      <c r="I408" s="2">
        <v>0</v>
      </c>
      <c r="J408" s="3">
        <v>0</v>
      </c>
      <c r="K408" s="2">
        <v>4999</v>
      </c>
      <c r="L408" s="3">
        <v>0</v>
      </c>
    </row>
    <row r="409" spans="2:12" x14ac:dyDescent="0.25">
      <c r="B409" s="1" t="s">
        <v>657</v>
      </c>
      <c r="C409" s="2">
        <v>3180</v>
      </c>
      <c r="D409" s="3">
        <v>1E-3</v>
      </c>
      <c r="E409" s="2">
        <v>2795</v>
      </c>
      <c r="F409" s="3">
        <v>1E-3</v>
      </c>
      <c r="G409" s="2">
        <v>6289</v>
      </c>
      <c r="H409" s="3">
        <v>2E-3</v>
      </c>
      <c r="I409" s="2">
        <v>2381</v>
      </c>
      <c r="J409" s="3">
        <v>1E-3</v>
      </c>
      <c r="K409" s="2">
        <v>14645</v>
      </c>
      <c r="L409" s="3">
        <v>1E-3</v>
      </c>
    </row>
    <row r="410" spans="2:12" x14ac:dyDescent="0.25">
      <c r="B410" s="1" t="s">
        <v>1764</v>
      </c>
      <c r="C410" s="2">
        <v>0</v>
      </c>
      <c r="D410" s="3">
        <v>0</v>
      </c>
      <c r="E410" s="2">
        <v>398</v>
      </c>
      <c r="F410" s="3">
        <v>0</v>
      </c>
      <c r="G410" s="2">
        <v>0</v>
      </c>
      <c r="H410" s="3">
        <v>0</v>
      </c>
      <c r="I410" s="2">
        <v>0</v>
      </c>
      <c r="J410" s="3">
        <v>0</v>
      </c>
      <c r="K410" s="2">
        <v>398</v>
      </c>
      <c r="L410" s="3">
        <v>0</v>
      </c>
    </row>
    <row r="411" spans="2:12" x14ac:dyDescent="0.25">
      <c r="B411" s="1" t="s">
        <v>659</v>
      </c>
      <c r="C411" s="2">
        <v>4863</v>
      </c>
      <c r="D411" s="3">
        <v>2E-3</v>
      </c>
      <c r="E411" s="2">
        <v>0</v>
      </c>
      <c r="F411" s="3">
        <v>0</v>
      </c>
      <c r="G411" s="2">
        <v>0</v>
      </c>
      <c r="H411" s="3">
        <v>0</v>
      </c>
      <c r="I411" s="2">
        <v>1228</v>
      </c>
      <c r="J411" s="3">
        <v>0</v>
      </c>
      <c r="K411" s="2">
        <v>6090</v>
      </c>
      <c r="L411" s="3">
        <v>0</v>
      </c>
    </row>
    <row r="412" spans="2:12" x14ac:dyDescent="0.25">
      <c r="B412" s="1" t="s">
        <v>1328</v>
      </c>
      <c r="C412" s="2">
        <v>914</v>
      </c>
      <c r="D412" s="3">
        <v>0</v>
      </c>
      <c r="E412" s="2">
        <v>7843</v>
      </c>
      <c r="F412" s="3">
        <v>2E-3</v>
      </c>
      <c r="G412" s="2">
        <v>1203</v>
      </c>
      <c r="H412" s="3">
        <v>0</v>
      </c>
      <c r="I412" s="2">
        <v>3181</v>
      </c>
      <c r="J412" s="3">
        <v>1E-3</v>
      </c>
      <c r="K412" s="2">
        <v>13141</v>
      </c>
      <c r="L412" s="3">
        <v>1E-3</v>
      </c>
    </row>
    <row r="413" spans="2:12" x14ac:dyDescent="0.25">
      <c r="B413" s="1" t="s">
        <v>660</v>
      </c>
      <c r="C413" s="2">
        <v>0</v>
      </c>
      <c r="D413" s="3">
        <v>0</v>
      </c>
      <c r="E413" s="2">
        <v>1601</v>
      </c>
      <c r="F413" s="3">
        <v>0</v>
      </c>
      <c r="G413" s="2">
        <v>2957</v>
      </c>
      <c r="H413" s="3">
        <v>1E-3</v>
      </c>
      <c r="I413" s="2">
        <v>1056</v>
      </c>
      <c r="J413" s="3">
        <v>0</v>
      </c>
      <c r="K413" s="2">
        <v>5613</v>
      </c>
      <c r="L413" s="3">
        <v>0</v>
      </c>
    </row>
    <row r="414" spans="2:12" x14ac:dyDescent="0.25">
      <c r="B414" s="1" t="s">
        <v>661</v>
      </c>
      <c r="C414" s="2">
        <v>2990</v>
      </c>
      <c r="D414" s="3">
        <v>1E-3</v>
      </c>
      <c r="E414" s="2">
        <v>2006</v>
      </c>
      <c r="F414" s="3">
        <v>1E-3</v>
      </c>
      <c r="G414" s="2">
        <v>5254</v>
      </c>
      <c r="H414" s="3">
        <v>1E-3</v>
      </c>
      <c r="I414" s="2">
        <v>0</v>
      </c>
      <c r="J414" s="3">
        <v>0</v>
      </c>
      <c r="K414" s="2">
        <v>10250</v>
      </c>
      <c r="L414" s="3">
        <v>1E-3</v>
      </c>
    </row>
    <row r="415" spans="2:12" x14ac:dyDescent="0.25">
      <c r="B415" s="1" t="s">
        <v>662</v>
      </c>
      <c r="C415" s="2">
        <v>3024</v>
      </c>
      <c r="D415" s="3">
        <v>1E-3</v>
      </c>
      <c r="E415" s="2">
        <v>8321</v>
      </c>
      <c r="F415" s="3">
        <v>3.0000000000000001E-3</v>
      </c>
      <c r="G415" s="2">
        <v>633</v>
      </c>
      <c r="H415" s="3">
        <v>0</v>
      </c>
      <c r="I415" s="2">
        <v>2648</v>
      </c>
      <c r="J415" s="3">
        <v>1E-3</v>
      </c>
      <c r="K415" s="2">
        <v>14624</v>
      </c>
      <c r="L415" s="3">
        <v>1E-3</v>
      </c>
    </row>
    <row r="416" spans="2:12" x14ac:dyDescent="0.25">
      <c r="B416" s="1" t="s">
        <v>1329</v>
      </c>
      <c r="C416" s="2">
        <v>0</v>
      </c>
      <c r="D416" s="3">
        <v>0</v>
      </c>
      <c r="E416" s="2">
        <v>1717</v>
      </c>
      <c r="F416" s="3">
        <v>1E-3</v>
      </c>
      <c r="G416" s="2">
        <v>0</v>
      </c>
      <c r="H416" s="3">
        <v>0</v>
      </c>
      <c r="I416" s="2">
        <v>728</v>
      </c>
      <c r="J416" s="3">
        <v>0</v>
      </c>
      <c r="K416" s="2">
        <v>2445</v>
      </c>
      <c r="L416" s="3">
        <v>0</v>
      </c>
    </row>
    <row r="417" spans="2:12" x14ac:dyDescent="0.25">
      <c r="B417" s="1" t="s">
        <v>663</v>
      </c>
      <c r="C417" s="2">
        <v>1374</v>
      </c>
      <c r="D417" s="3">
        <v>0</v>
      </c>
      <c r="E417" s="2">
        <v>1236</v>
      </c>
      <c r="F417" s="3">
        <v>0</v>
      </c>
      <c r="G417" s="2">
        <v>783</v>
      </c>
      <c r="H417" s="3">
        <v>0</v>
      </c>
      <c r="I417" s="2">
        <v>0</v>
      </c>
      <c r="J417" s="3">
        <v>0</v>
      </c>
      <c r="K417" s="2">
        <v>3393</v>
      </c>
      <c r="L417" s="3">
        <v>0</v>
      </c>
    </row>
    <row r="418" spans="2:12" x14ac:dyDescent="0.25">
      <c r="B418" s="1" t="s">
        <v>664</v>
      </c>
      <c r="C418" s="2">
        <v>1722</v>
      </c>
      <c r="D418" s="3">
        <v>1E-3</v>
      </c>
      <c r="E418" s="2">
        <v>0</v>
      </c>
      <c r="F418" s="3">
        <v>0</v>
      </c>
      <c r="G418" s="2">
        <v>0</v>
      </c>
      <c r="H418" s="3">
        <v>0</v>
      </c>
      <c r="I418" s="2">
        <v>907</v>
      </c>
      <c r="J418" s="3">
        <v>0</v>
      </c>
      <c r="K418" s="2">
        <v>2628</v>
      </c>
      <c r="L418" s="3">
        <v>0</v>
      </c>
    </row>
    <row r="419" spans="2:12" x14ac:dyDescent="0.25">
      <c r="B419" s="1" t="s">
        <v>665</v>
      </c>
      <c r="C419" s="2">
        <v>0</v>
      </c>
      <c r="D419" s="3">
        <v>0</v>
      </c>
      <c r="E419" s="2">
        <v>0</v>
      </c>
      <c r="F419" s="3">
        <v>0</v>
      </c>
      <c r="G419" s="2">
        <v>0</v>
      </c>
      <c r="H419" s="3">
        <v>0</v>
      </c>
      <c r="I419" s="2">
        <v>2648</v>
      </c>
      <c r="J419" s="3">
        <v>1E-3</v>
      </c>
      <c r="K419" s="2">
        <v>2648</v>
      </c>
      <c r="L419" s="3">
        <v>0</v>
      </c>
    </row>
    <row r="420" spans="2:12" x14ac:dyDescent="0.25">
      <c r="B420" s="1" t="s">
        <v>666</v>
      </c>
      <c r="C420" s="2">
        <v>0</v>
      </c>
      <c r="D420" s="3">
        <v>0</v>
      </c>
      <c r="E420" s="2">
        <v>5384</v>
      </c>
      <c r="F420" s="3">
        <v>2E-3</v>
      </c>
      <c r="G420" s="2">
        <v>0</v>
      </c>
      <c r="H420" s="3">
        <v>0</v>
      </c>
      <c r="I420" s="2">
        <v>0</v>
      </c>
      <c r="J420" s="3">
        <v>0</v>
      </c>
      <c r="K420" s="2">
        <v>5384</v>
      </c>
      <c r="L420" s="3">
        <v>0</v>
      </c>
    </row>
    <row r="421" spans="2:12" x14ac:dyDescent="0.25">
      <c r="B421" s="1" t="s">
        <v>667</v>
      </c>
      <c r="C421" s="2">
        <v>0</v>
      </c>
      <c r="D421" s="3">
        <v>0</v>
      </c>
      <c r="E421" s="2">
        <v>0</v>
      </c>
      <c r="F421" s="3">
        <v>0</v>
      </c>
      <c r="G421" s="2">
        <v>1012</v>
      </c>
      <c r="H421" s="3">
        <v>0</v>
      </c>
      <c r="I421" s="2">
        <v>1339</v>
      </c>
      <c r="J421" s="3">
        <v>0</v>
      </c>
      <c r="K421" s="2">
        <v>2351</v>
      </c>
      <c r="L421" s="3">
        <v>0</v>
      </c>
    </row>
    <row r="422" spans="2:12" x14ac:dyDescent="0.25">
      <c r="B422" s="1" t="s">
        <v>668</v>
      </c>
      <c r="C422" s="2">
        <v>0</v>
      </c>
      <c r="D422" s="3">
        <v>0</v>
      </c>
      <c r="E422" s="2">
        <v>0</v>
      </c>
      <c r="F422" s="3">
        <v>0</v>
      </c>
      <c r="G422" s="2">
        <v>3205</v>
      </c>
      <c r="H422" s="3">
        <v>1E-3</v>
      </c>
      <c r="I422" s="2">
        <v>0</v>
      </c>
      <c r="J422" s="3">
        <v>0</v>
      </c>
      <c r="K422" s="2">
        <v>3205</v>
      </c>
      <c r="L422" s="3">
        <v>0</v>
      </c>
    </row>
    <row r="423" spans="2:12" x14ac:dyDescent="0.25">
      <c r="B423" s="1" t="s">
        <v>669</v>
      </c>
      <c r="C423" s="2">
        <v>820</v>
      </c>
      <c r="D423" s="3">
        <v>0</v>
      </c>
      <c r="E423" s="2">
        <v>0</v>
      </c>
      <c r="F423" s="3">
        <v>0</v>
      </c>
      <c r="G423" s="2">
        <v>0</v>
      </c>
      <c r="H423" s="3">
        <v>0</v>
      </c>
      <c r="I423" s="2">
        <v>0</v>
      </c>
      <c r="J423" s="3">
        <v>0</v>
      </c>
      <c r="K423" s="2">
        <v>820</v>
      </c>
      <c r="L423" s="3">
        <v>0</v>
      </c>
    </row>
    <row r="424" spans="2:12" x14ac:dyDescent="0.25">
      <c r="B424" s="1" t="s">
        <v>670</v>
      </c>
      <c r="C424" s="2">
        <v>0</v>
      </c>
      <c r="D424" s="3">
        <v>0</v>
      </c>
      <c r="E424" s="2">
        <v>0</v>
      </c>
      <c r="F424" s="3">
        <v>0</v>
      </c>
      <c r="G424" s="2">
        <v>4251</v>
      </c>
      <c r="H424" s="3">
        <v>1E-3</v>
      </c>
      <c r="I424" s="2">
        <v>0</v>
      </c>
      <c r="J424" s="3">
        <v>0</v>
      </c>
      <c r="K424" s="2">
        <v>4251</v>
      </c>
      <c r="L424" s="3">
        <v>0</v>
      </c>
    </row>
    <row r="425" spans="2:12" x14ac:dyDescent="0.25">
      <c r="B425" s="1" t="s">
        <v>1640</v>
      </c>
      <c r="C425" s="2">
        <v>0</v>
      </c>
      <c r="D425" s="3">
        <v>0</v>
      </c>
      <c r="E425" s="2">
        <v>3404</v>
      </c>
      <c r="F425" s="3">
        <v>1E-3</v>
      </c>
      <c r="G425" s="2">
        <v>0</v>
      </c>
      <c r="H425" s="3">
        <v>0</v>
      </c>
      <c r="I425" s="2">
        <v>0</v>
      </c>
      <c r="J425" s="3">
        <v>0</v>
      </c>
      <c r="K425" s="2">
        <v>3404</v>
      </c>
      <c r="L425" s="3">
        <v>0</v>
      </c>
    </row>
    <row r="426" spans="2:12" x14ac:dyDescent="0.25">
      <c r="B426" s="1" t="s">
        <v>671</v>
      </c>
      <c r="C426" s="2">
        <v>2953</v>
      </c>
      <c r="D426" s="3">
        <v>1E-3</v>
      </c>
      <c r="E426" s="2">
        <v>2551</v>
      </c>
      <c r="F426" s="3">
        <v>1E-3</v>
      </c>
      <c r="G426" s="2">
        <v>0</v>
      </c>
      <c r="H426" s="3">
        <v>0</v>
      </c>
      <c r="I426" s="2">
        <v>0</v>
      </c>
      <c r="J426" s="3">
        <v>0</v>
      </c>
      <c r="K426" s="2">
        <v>5504</v>
      </c>
      <c r="L426" s="3">
        <v>0</v>
      </c>
    </row>
    <row r="427" spans="2:12" x14ac:dyDescent="0.25">
      <c r="B427" s="1" t="s">
        <v>672</v>
      </c>
      <c r="C427" s="2">
        <v>0</v>
      </c>
      <c r="D427" s="3">
        <v>0</v>
      </c>
      <c r="E427" s="2">
        <v>0</v>
      </c>
      <c r="F427" s="3">
        <v>0</v>
      </c>
      <c r="G427" s="2">
        <v>3253</v>
      </c>
      <c r="H427" s="3">
        <v>1E-3</v>
      </c>
      <c r="I427" s="2">
        <v>1912</v>
      </c>
      <c r="J427" s="3">
        <v>1E-3</v>
      </c>
      <c r="K427" s="2">
        <v>5166</v>
      </c>
      <c r="L427" s="3">
        <v>0</v>
      </c>
    </row>
    <row r="428" spans="2:12" x14ac:dyDescent="0.25">
      <c r="B428" s="1" t="s">
        <v>673</v>
      </c>
      <c r="C428" s="2">
        <v>0</v>
      </c>
      <c r="D428" s="3">
        <v>0</v>
      </c>
      <c r="E428" s="2">
        <v>0</v>
      </c>
      <c r="F428" s="3">
        <v>0</v>
      </c>
      <c r="G428" s="2">
        <v>0</v>
      </c>
      <c r="H428" s="3">
        <v>0</v>
      </c>
      <c r="I428" s="2">
        <v>888</v>
      </c>
      <c r="J428" s="3">
        <v>0</v>
      </c>
      <c r="K428" s="2">
        <v>888</v>
      </c>
      <c r="L428" s="3">
        <v>0</v>
      </c>
    </row>
    <row r="429" spans="2:12" x14ac:dyDescent="0.25">
      <c r="B429" s="1" t="s">
        <v>1026</v>
      </c>
      <c r="C429" s="2">
        <v>910</v>
      </c>
      <c r="D429" s="3">
        <v>0</v>
      </c>
      <c r="E429" s="2">
        <v>0</v>
      </c>
      <c r="F429" s="3">
        <v>0</v>
      </c>
      <c r="G429" s="2">
        <v>0</v>
      </c>
      <c r="H429" s="3">
        <v>0</v>
      </c>
      <c r="I429" s="2">
        <v>5733</v>
      </c>
      <c r="J429" s="3">
        <v>2E-3</v>
      </c>
      <c r="K429" s="2">
        <v>6643</v>
      </c>
      <c r="L429" s="3">
        <v>1E-3</v>
      </c>
    </row>
    <row r="430" spans="2:12" x14ac:dyDescent="0.25">
      <c r="B430" s="1" t="s">
        <v>674</v>
      </c>
      <c r="C430" s="2">
        <v>1772</v>
      </c>
      <c r="D430" s="3">
        <v>1E-3</v>
      </c>
      <c r="E430" s="2">
        <v>4407</v>
      </c>
      <c r="F430" s="3">
        <v>1E-3</v>
      </c>
      <c r="G430" s="2">
        <v>0</v>
      </c>
      <c r="H430" s="3">
        <v>0</v>
      </c>
      <c r="I430" s="2">
        <v>0</v>
      </c>
      <c r="J430" s="3">
        <v>0</v>
      </c>
      <c r="K430" s="2">
        <v>6180</v>
      </c>
      <c r="L430" s="3">
        <v>0</v>
      </c>
    </row>
    <row r="431" spans="2:12" x14ac:dyDescent="0.25">
      <c r="B431" s="1" t="s">
        <v>1331</v>
      </c>
      <c r="C431" s="2">
        <v>2030</v>
      </c>
      <c r="D431" s="3">
        <v>1E-3</v>
      </c>
      <c r="E431" s="2">
        <v>0</v>
      </c>
      <c r="F431" s="3">
        <v>0</v>
      </c>
      <c r="G431" s="2">
        <v>0</v>
      </c>
      <c r="H431" s="3">
        <v>0</v>
      </c>
      <c r="I431" s="2">
        <v>0</v>
      </c>
      <c r="J431" s="3">
        <v>0</v>
      </c>
      <c r="K431" s="2">
        <v>2030</v>
      </c>
      <c r="L431" s="3">
        <v>0</v>
      </c>
    </row>
    <row r="432" spans="2:12" x14ac:dyDescent="0.25">
      <c r="B432" s="1" t="s">
        <v>676</v>
      </c>
      <c r="C432" s="2">
        <v>0</v>
      </c>
      <c r="D432" s="3">
        <v>0</v>
      </c>
      <c r="E432" s="2">
        <v>0</v>
      </c>
      <c r="F432" s="3">
        <v>0</v>
      </c>
      <c r="G432" s="2">
        <v>1023</v>
      </c>
      <c r="H432" s="3">
        <v>0</v>
      </c>
      <c r="I432" s="2">
        <v>0</v>
      </c>
      <c r="J432" s="3">
        <v>0</v>
      </c>
      <c r="K432" s="2">
        <v>1023</v>
      </c>
      <c r="L432" s="3">
        <v>0</v>
      </c>
    </row>
    <row r="433" spans="2:12" x14ac:dyDescent="0.25">
      <c r="B433" s="1" t="s">
        <v>1765</v>
      </c>
      <c r="C433" s="2">
        <v>936</v>
      </c>
      <c r="D433" s="3">
        <v>0</v>
      </c>
      <c r="E433" s="2">
        <v>0</v>
      </c>
      <c r="F433" s="3">
        <v>0</v>
      </c>
      <c r="G433" s="2">
        <v>0</v>
      </c>
      <c r="H433" s="3">
        <v>0</v>
      </c>
      <c r="I433" s="2">
        <v>0</v>
      </c>
      <c r="J433" s="3">
        <v>0</v>
      </c>
      <c r="K433" s="2">
        <v>936</v>
      </c>
      <c r="L433" s="3">
        <v>0</v>
      </c>
    </row>
    <row r="434" spans="2:12" x14ac:dyDescent="0.25">
      <c r="B434" s="1" t="s">
        <v>678</v>
      </c>
      <c r="C434" s="2">
        <v>0</v>
      </c>
      <c r="D434" s="3">
        <v>0</v>
      </c>
      <c r="E434" s="2">
        <v>0</v>
      </c>
      <c r="F434" s="3">
        <v>0</v>
      </c>
      <c r="G434" s="2">
        <v>1214</v>
      </c>
      <c r="H434" s="3">
        <v>0</v>
      </c>
      <c r="I434" s="2">
        <v>0</v>
      </c>
      <c r="J434" s="3">
        <v>0</v>
      </c>
      <c r="K434" s="2">
        <v>1214</v>
      </c>
      <c r="L434" s="3">
        <v>0</v>
      </c>
    </row>
    <row r="435" spans="2:12" x14ac:dyDescent="0.25">
      <c r="B435" s="1" t="s">
        <v>679</v>
      </c>
      <c r="C435" s="2">
        <v>0</v>
      </c>
      <c r="D435" s="3">
        <v>0</v>
      </c>
      <c r="E435" s="2">
        <v>0</v>
      </c>
      <c r="F435" s="3">
        <v>0</v>
      </c>
      <c r="G435" s="2">
        <v>0</v>
      </c>
      <c r="H435" s="3">
        <v>0</v>
      </c>
      <c r="I435" s="2">
        <v>1859</v>
      </c>
      <c r="J435" s="3">
        <v>1E-3</v>
      </c>
      <c r="K435" s="2">
        <v>1859</v>
      </c>
      <c r="L435" s="3">
        <v>0</v>
      </c>
    </row>
    <row r="436" spans="2:12" x14ac:dyDescent="0.25">
      <c r="B436" s="1" t="s">
        <v>680</v>
      </c>
      <c r="C436" s="2">
        <v>0</v>
      </c>
      <c r="D436" s="3">
        <v>0</v>
      </c>
      <c r="E436" s="2">
        <v>3151</v>
      </c>
      <c r="F436" s="3">
        <v>1E-3</v>
      </c>
      <c r="G436" s="2">
        <v>0</v>
      </c>
      <c r="H436" s="3">
        <v>0</v>
      </c>
      <c r="I436" s="2">
        <v>1929</v>
      </c>
      <c r="J436" s="3">
        <v>1E-3</v>
      </c>
      <c r="K436" s="2">
        <v>5079</v>
      </c>
      <c r="L436" s="3">
        <v>0</v>
      </c>
    </row>
    <row r="437" spans="2:12" x14ac:dyDescent="0.25">
      <c r="B437" s="1" t="s">
        <v>681</v>
      </c>
      <c r="C437" s="2">
        <v>2219</v>
      </c>
      <c r="D437" s="3">
        <v>1E-3</v>
      </c>
      <c r="E437" s="2">
        <v>0</v>
      </c>
      <c r="F437" s="3">
        <v>0</v>
      </c>
      <c r="G437" s="2">
        <v>0</v>
      </c>
      <c r="H437" s="3">
        <v>0</v>
      </c>
      <c r="I437" s="2">
        <v>1784</v>
      </c>
      <c r="J437" s="3">
        <v>1E-3</v>
      </c>
      <c r="K437" s="2">
        <v>4004</v>
      </c>
      <c r="L437" s="3">
        <v>0</v>
      </c>
    </row>
    <row r="438" spans="2:12" x14ac:dyDescent="0.25">
      <c r="B438" s="1" t="s">
        <v>702</v>
      </c>
      <c r="C438" s="2">
        <v>726</v>
      </c>
      <c r="D438" s="3">
        <v>0</v>
      </c>
      <c r="E438" s="2">
        <v>0</v>
      </c>
      <c r="F438" s="3">
        <v>0</v>
      </c>
      <c r="G438" s="2">
        <v>1545</v>
      </c>
      <c r="H438" s="3">
        <v>0</v>
      </c>
      <c r="I438" s="2">
        <v>0</v>
      </c>
      <c r="J438" s="3">
        <v>0</v>
      </c>
      <c r="K438" s="2">
        <v>2270</v>
      </c>
      <c r="L438" s="3">
        <v>0</v>
      </c>
    </row>
    <row r="439" spans="2:12" x14ac:dyDescent="0.25">
      <c r="B439" s="1" t="s">
        <v>682</v>
      </c>
      <c r="C439" s="2">
        <v>1044</v>
      </c>
      <c r="D439" s="3">
        <v>0</v>
      </c>
      <c r="E439" s="2">
        <v>0</v>
      </c>
      <c r="F439" s="3">
        <v>0</v>
      </c>
      <c r="G439" s="2">
        <v>0</v>
      </c>
      <c r="H439" s="3">
        <v>0</v>
      </c>
      <c r="I439" s="2">
        <v>0</v>
      </c>
      <c r="J439" s="3">
        <v>0</v>
      </c>
      <c r="K439" s="2">
        <v>1044</v>
      </c>
      <c r="L439" s="3">
        <v>0</v>
      </c>
    </row>
    <row r="440" spans="2:12" x14ac:dyDescent="0.25">
      <c r="B440" s="1" t="s">
        <v>1641</v>
      </c>
      <c r="C440" s="2">
        <v>0</v>
      </c>
      <c r="D440" s="3">
        <v>0</v>
      </c>
      <c r="E440" s="2">
        <v>794</v>
      </c>
      <c r="F440" s="3">
        <v>0</v>
      </c>
      <c r="G440" s="2">
        <v>1932</v>
      </c>
      <c r="H440" s="3">
        <v>1E-3</v>
      </c>
      <c r="I440" s="2">
        <v>0</v>
      </c>
      <c r="J440" s="3">
        <v>0</v>
      </c>
      <c r="K440" s="2">
        <v>2726</v>
      </c>
      <c r="L440" s="3">
        <v>0</v>
      </c>
    </row>
    <row r="441" spans="2:12" x14ac:dyDescent="0.25">
      <c r="B441" s="1" t="s">
        <v>685</v>
      </c>
      <c r="C441" s="2">
        <v>0</v>
      </c>
      <c r="D441" s="3">
        <v>0</v>
      </c>
      <c r="E441" s="2">
        <v>0</v>
      </c>
      <c r="F441" s="3">
        <v>0</v>
      </c>
      <c r="G441" s="2">
        <v>3823</v>
      </c>
      <c r="H441" s="3">
        <v>1E-3</v>
      </c>
      <c r="I441" s="2">
        <v>0</v>
      </c>
      <c r="J441" s="3">
        <v>0</v>
      </c>
      <c r="K441" s="2">
        <v>3823</v>
      </c>
      <c r="L441" s="3">
        <v>0</v>
      </c>
    </row>
    <row r="442" spans="2:12" x14ac:dyDescent="0.25">
      <c r="B442" s="1" t="s">
        <v>1333</v>
      </c>
      <c r="C442" s="2">
        <v>0</v>
      </c>
      <c r="D442" s="3">
        <v>0</v>
      </c>
      <c r="E442" s="2">
        <v>0</v>
      </c>
      <c r="F442" s="3">
        <v>0</v>
      </c>
      <c r="G442" s="2">
        <v>624</v>
      </c>
      <c r="H442" s="3">
        <v>0</v>
      </c>
      <c r="I442" s="2">
        <v>3689</v>
      </c>
      <c r="J442" s="3">
        <v>1E-3</v>
      </c>
      <c r="K442" s="2">
        <v>4314</v>
      </c>
      <c r="L442" s="3">
        <v>0</v>
      </c>
    </row>
    <row r="443" spans="2:12" x14ac:dyDescent="0.25">
      <c r="B443" s="1" t="s">
        <v>686</v>
      </c>
      <c r="C443" s="2">
        <v>763</v>
      </c>
      <c r="D443" s="3">
        <v>0</v>
      </c>
      <c r="E443" s="2">
        <v>0</v>
      </c>
      <c r="F443" s="3">
        <v>0</v>
      </c>
      <c r="G443" s="2">
        <v>0</v>
      </c>
      <c r="H443" s="3">
        <v>0</v>
      </c>
      <c r="I443" s="2">
        <v>0</v>
      </c>
      <c r="J443" s="3">
        <v>0</v>
      </c>
      <c r="K443" s="2">
        <v>763</v>
      </c>
      <c r="L443" s="3">
        <v>0</v>
      </c>
    </row>
    <row r="444" spans="2:12" x14ac:dyDescent="0.25">
      <c r="B444" s="1" t="s">
        <v>687</v>
      </c>
      <c r="C444" s="2">
        <v>1428</v>
      </c>
      <c r="D444" s="3">
        <v>0</v>
      </c>
      <c r="E444" s="2">
        <v>0</v>
      </c>
      <c r="F444" s="3">
        <v>0</v>
      </c>
      <c r="G444" s="2">
        <v>0</v>
      </c>
      <c r="H444" s="3">
        <v>0</v>
      </c>
      <c r="I444" s="2">
        <v>0</v>
      </c>
      <c r="J444" s="3">
        <v>0</v>
      </c>
      <c r="K444" s="2">
        <v>1428</v>
      </c>
      <c r="L444" s="3">
        <v>0</v>
      </c>
    </row>
    <row r="445" spans="2:12" x14ac:dyDescent="0.25">
      <c r="B445" s="1" t="s">
        <v>688</v>
      </c>
      <c r="C445" s="2">
        <v>3863</v>
      </c>
      <c r="D445" s="3">
        <v>1E-3</v>
      </c>
      <c r="E445" s="2">
        <v>0</v>
      </c>
      <c r="F445" s="3">
        <v>0</v>
      </c>
      <c r="G445" s="2">
        <v>0</v>
      </c>
      <c r="H445" s="3">
        <v>0</v>
      </c>
      <c r="I445" s="2">
        <v>1961</v>
      </c>
      <c r="J445" s="3">
        <v>1E-3</v>
      </c>
      <c r="K445" s="2">
        <v>5824</v>
      </c>
      <c r="L445" s="3">
        <v>0</v>
      </c>
    </row>
    <row r="446" spans="2:12" x14ac:dyDescent="0.25">
      <c r="B446" s="1" t="s">
        <v>693</v>
      </c>
      <c r="C446" s="2">
        <v>0</v>
      </c>
      <c r="D446" s="3">
        <v>0</v>
      </c>
      <c r="E446" s="2">
        <v>0</v>
      </c>
      <c r="F446" s="3">
        <v>0</v>
      </c>
      <c r="G446" s="2">
        <v>3313</v>
      </c>
      <c r="H446" s="3">
        <v>1E-3</v>
      </c>
      <c r="I446" s="2">
        <v>0</v>
      </c>
      <c r="J446" s="3">
        <v>0</v>
      </c>
      <c r="K446" s="2">
        <v>3313</v>
      </c>
      <c r="L446" s="3">
        <v>0</v>
      </c>
    </row>
    <row r="447" spans="2:12" x14ac:dyDescent="0.25">
      <c r="B447" s="1" t="s">
        <v>694</v>
      </c>
      <c r="C447" s="2">
        <v>0</v>
      </c>
      <c r="D447" s="3">
        <v>0</v>
      </c>
      <c r="E447" s="2">
        <v>1100</v>
      </c>
      <c r="F447" s="3">
        <v>0</v>
      </c>
      <c r="G447" s="2">
        <v>1433</v>
      </c>
      <c r="H447" s="3">
        <v>0</v>
      </c>
      <c r="I447" s="2">
        <v>0</v>
      </c>
      <c r="J447" s="3">
        <v>0</v>
      </c>
      <c r="K447" s="2">
        <v>2533</v>
      </c>
      <c r="L447" s="3">
        <v>0</v>
      </c>
    </row>
    <row r="448" spans="2:12" x14ac:dyDescent="0.25">
      <c r="B448" s="1" t="s">
        <v>695</v>
      </c>
      <c r="C448" s="2">
        <v>0</v>
      </c>
      <c r="D448" s="3">
        <v>0</v>
      </c>
      <c r="E448" s="2">
        <v>0</v>
      </c>
      <c r="F448" s="3">
        <v>0</v>
      </c>
      <c r="G448" s="2">
        <v>1426</v>
      </c>
      <c r="H448" s="3">
        <v>0</v>
      </c>
      <c r="I448" s="2">
        <v>0</v>
      </c>
      <c r="J448" s="3">
        <v>0</v>
      </c>
      <c r="K448" s="2">
        <v>1426</v>
      </c>
      <c r="L448" s="3">
        <v>0</v>
      </c>
    </row>
    <row r="449" spans="2:12" x14ac:dyDescent="0.25">
      <c r="B449" s="1" t="s">
        <v>696</v>
      </c>
      <c r="C449" s="2">
        <v>0</v>
      </c>
      <c r="D449" s="3">
        <v>0</v>
      </c>
      <c r="E449" s="2">
        <v>1617</v>
      </c>
      <c r="F449" s="3">
        <v>0</v>
      </c>
      <c r="G449" s="2">
        <v>3814</v>
      </c>
      <c r="H449" s="3">
        <v>1E-3</v>
      </c>
      <c r="I449" s="2">
        <v>0</v>
      </c>
      <c r="J449" s="3">
        <v>0</v>
      </c>
      <c r="K449" s="2">
        <v>5431</v>
      </c>
      <c r="L449" s="3">
        <v>0</v>
      </c>
    </row>
    <row r="450" spans="2:12" x14ac:dyDescent="0.25">
      <c r="B450" s="1" t="s">
        <v>697</v>
      </c>
      <c r="C450" s="2">
        <v>3363</v>
      </c>
      <c r="D450" s="3">
        <v>1E-3</v>
      </c>
      <c r="E450" s="2">
        <v>1689</v>
      </c>
      <c r="F450" s="3">
        <v>1E-3</v>
      </c>
      <c r="G450" s="2">
        <v>3396</v>
      </c>
      <c r="H450" s="3">
        <v>1E-3</v>
      </c>
      <c r="I450" s="2">
        <v>0</v>
      </c>
      <c r="J450" s="3">
        <v>0</v>
      </c>
      <c r="K450" s="2">
        <v>8448</v>
      </c>
      <c r="L450" s="3">
        <v>1E-3</v>
      </c>
    </row>
    <row r="451" spans="2:12" x14ac:dyDescent="0.25">
      <c r="B451" s="1" t="s">
        <v>1336</v>
      </c>
      <c r="C451" s="2">
        <v>0</v>
      </c>
      <c r="D451" s="3">
        <v>0</v>
      </c>
      <c r="E451" s="2">
        <v>0</v>
      </c>
      <c r="F451" s="3">
        <v>0</v>
      </c>
      <c r="G451" s="2">
        <v>0</v>
      </c>
      <c r="H451" s="3">
        <v>0</v>
      </c>
      <c r="I451" s="2">
        <v>1364</v>
      </c>
      <c r="J451" s="3">
        <v>0</v>
      </c>
      <c r="K451" s="2">
        <v>1364</v>
      </c>
      <c r="L451" s="3">
        <v>0</v>
      </c>
    </row>
    <row r="452" spans="2:12" x14ac:dyDescent="0.25">
      <c r="B452" s="1" t="s">
        <v>699</v>
      </c>
      <c r="C452" s="2">
        <v>0</v>
      </c>
      <c r="D452" s="3">
        <v>0</v>
      </c>
      <c r="E452" s="2">
        <v>0</v>
      </c>
      <c r="F452" s="3">
        <v>0</v>
      </c>
      <c r="G452" s="2">
        <v>3253</v>
      </c>
      <c r="H452" s="3">
        <v>1E-3</v>
      </c>
      <c r="I452" s="2">
        <v>5180</v>
      </c>
      <c r="J452" s="3">
        <v>2E-3</v>
      </c>
      <c r="K452" s="2">
        <v>8433</v>
      </c>
      <c r="L452" s="3">
        <v>1E-3</v>
      </c>
    </row>
    <row r="453" spans="2:12" x14ac:dyDescent="0.25">
      <c r="B453" s="1" t="s">
        <v>1643</v>
      </c>
      <c r="C453" s="2">
        <v>0</v>
      </c>
      <c r="D453" s="3">
        <v>0</v>
      </c>
      <c r="E453" s="2">
        <v>0</v>
      </c>
      <c r="F453" s="3">
        <v>0</v>
      </c>
      <c r="G453" s="2">
        <v>2193</v>
      </c>
      <c r="H453" s="3">
        <v>1E-3</v>
      </c>
      <c r="I453" s="2">
        <v>0</v>
      </c>
      <c r="J453" s="3">
        <v>0</v>
      </c>
      <c r="K453" s="2">
        <v>2193</v>
      </c>
      <c r="L453" s="3">
        <v>0</v>
      </c>
    </row>
    <row r="454" spans="2:12" x14ac:dyDescent="0.25">
      <c r="B454" s="1" t="s">
        <v>700</v>
      </c>
      <c r="C454" s="2">
        <v>0</v>
      </c>
      <c r="D454" s="3">
        <v>0</v>
      </c>
      <c r="E454" s="2">
        <v>0</v>
      </c>
      <c r="F454" s="3">
        <v>0</v>
      </c>
      <c r="G454" s="2">
        <v>3266</v>
      </c>
      <c r="H454" s="3">
        <v>1E-3</v>
      </c>
      <c r="I454" s="2">
        <v>0</v>
      </c>
      <c r="J454" s="3">
        <v>0</v>
      </c>
      <c r="K454" s="2">
        <v>3266</v>
      </c>
      <c r="L454" s="3">
        <v>0</v>
      </c>
    </row>
    <row r="455" spans="2:12" x14ac:dyDescent="0.25">
      <c r="B455" s="1" t="s">
        <v>702</v>
      </c>
      <c r="C455" s="2">
        <v>361</v>
      </c>
      <c r="D455" s="3">
        <v>0</v>
      </c>
      <c r="E455" s="2">
        <v>0</v>
      </c>
      <c r="F455" s="3">
        <v>0</v>
      </c>
      <c r="G455" s="2">
        <v>2520</v>
      </c>
      <c r="H455" s="3">
        <v>1E-3</v>
      </c>
      <c r="I455" s="2">
        <v>0</v>
      </c>
      <c r="J455" s="3">
        <v>0</v>
      </c>
      <c r="K455" s="2">
        <v>2881</v>
      </c>
      <c r="L455" s="3">
        <v>0</v>
      </c>
    </row>
    <row r="456" spans="2:12" x14ac:dyDescent="0.25">
      <c r="B456" s="1" t="s">
        <v>736</v>
      </c>
      <c r="C456" s="2">
        <v>2850</v>
      </c>
      <c r="D456" s="3">
        <v>1E-3</v>
      </c>
      <c r="E456" s="2">
        <v>0</v>
      </c>
      <c r="F456" s="3">
        <v>0</v>
      </c>
      <c r="G456" s="2">
        <v>0</v>
      </c>
      <c r="H456" s="3">
        <v>0</v>
      </c>
      <c r="I456" s="2">
        <v>1247</v>
      </c>
      <c r="J456" s="3">
        <v>0</v>
      </c>
      <c r="K456" s="2">
        <v>4097</v>
      </c>
      <c r="L456" s="3">
        <v>0</v>
      </c>
    </row>
    <row r="457" spans="2:12" x14ac:dyDescent="0.25">
      <c r="B457" s="1" t="s">
        <v>704</v>
      </c>
      <c r="C457" s="2">
        <v>3161</v>
      </c>
      <c r="D457" s="3">
        <v>1E-3</v>
      </c>
      <c r="E457" s="2">
        <v>0</v>
      </c>
      <c r="F457" s="3">
        <v>0</v>
      </c>
      <c r="G457" s="2">
        <v>5071</v>
      </c>
      <c r="H457" s="3">
        <v>1E-3</v>
      </c>
      <c r="I457" s="2">
        <v>3335</v>
      </c>
      <c r="J457" s="3">
        <v>1E-3</v>
      </c>
      <c r="K457" s="2">
        <v>11567</v>
      </c>
      <c r="L457" s="3">
        <v>1E-3</v>
      </c>
    </row>
    <row r="458" spans="2:12" x14ac:dyDescent="0.25">
      <c r="B458" s="1" t="s">
        <v>705</v>
      </c>
      <c r="C458" s="2">
        <v>0</v>
      </c>
      <c r="D458" s="3">
        <v>0</v>
      </c>
      <c r="E458" s="2">
        <v>0</v>
      </c>
      <c r="F458" s="3">
        <v>0</v>
      </c>
      <c r="G458" s="2">
        <v>2602</v>
      </c>
      <c r="H458" s="3">
        <v>1E-3</v>
      </c>
      <c r="I458" s="2">
        <v>0</v>
      </c>
      <c r="J458" s="3">
        <v>0</v>
      </c>
      <c r="K458" s="2">
        <v>2602</v>
      </c>
      <c r="L458" s="3">
        <v>0</v>
      </c>
    </row>
    <row r="459" spans="2:12" x14ac:dyDescent="0.25">
      <c r="B459" s="1" t="s">
        <v>706</v>
      </c>
      <c r="C459" s="2">
        <v>1224</v>
      </c>
      <c r="D459" s="3">
        <v>0</v>
      </c>
      <c r="E459" s="2">
        <v>0</v>
      </c>
      <c r="F459" s="3">
        <v>0</v>
      </c>
      <c r="G459" s="2">
        <v>0</v>
      </c>
      <c r="H459" s="3">
        <v>0</v>
      </c>
      <c r="I459" s="2">
        <v>0</v>
      </c>
      <c r="J459" s="3">
        <v>0</v>
      </c>
      <c r="K459" s="2">
        <v>1224</v>
      </c>
      <c r="L459" s="3">
        <v>0</v>
      </c>
    </row>
    <row r="460" spans="2:12" x14ac:dyDescent="0.25">
      <c r="B460" s="1" t="s">
        <v>708</v>
      </c>
      <c r="C460" s="2">
        <v>0</v>
      </c>
      <c r="D460" s="3">
        <v>0</v>
      </c>
      <c r="E460" s="2">
        <v>414</v>
      </c>
      <c r="F460" s="3">
        <v>0</v>
      </c>
      <c r="G460" s="2">
        <v>1185</v>
      </c>
      <c r="H460" s="3">
        <v>0</v>
      </c>
      <c r="I460" s="2">
        <v>0</v>
      </c>
      <c r="J460" s="3">
        <v>0</v>
      </c>
      <c r="K460" s="2">
        <v>1599</v>
      </c>
      <c r="L460" s="3">
        <v>0</v>
      </c>
    </row>
    <row r="461" spans="2:12" x14ac:dyDescent="0.25">
      <c r="B461" s="1" t="s">
        <v>709</v>
      </c>
      <c r="C461" s="2">
        <v>0</v>
      </c>
      <c r="D461" s="3">
        <v>0</v>
      </c>
      <c r="E461" s="2">
        <v>728</v>
      </c>
      <c r="F461" s="3">
        <v>0</v>
      </c>
      <c r="G461" s="2">
        <v>0</v>
      </c>
      <c r="H461" s="3">
        <v>0</v>
      </c>
      <c r="I461" s="2">
        <v>0</v>
      </c>
      <c r="J461" s="3">
        <v>0</v>
      </c>
      <c r="K461" s="2">
        <v>728</v>
      </c>
      <c r="L461" s="3">
        <v>0</v>
      </c>
    </row>
    <row r="462" spans="2:12" x14ac:dyDescent="0.25">
      <c r="B462" s="1" t="s">
        <v>432</v>
      </c>
      <c r="C462" s="2">
        <v>2093</v>
      </c>
      <c r="D462" s="3">
        <v>1E-3</v>
      </c>
      <c r="E462" s="2">
        <v>0</v>
      </c>
      <c r="F462" s="3">
        <v>0</v>
      </c>
      <c r="G462" s="2">
        <v>0</v>
      </c>
      <c r="H462" s="3">
        <v>0</v>
      </c>
      <c r="I462" s="2">
        <v>0</v>
      </c>
      <c r="J462" s="3">
        <v>0</v>
      </c>
      <c r="K462" s="2">
        <v>2093</v>
      </c>
      <c r="L462" s="3">
        <v>0</v>
      </c>
    </row>
    <row r="463" spans="2:12" x14ac:dyDescent="0.25">
      <c r="B463" s="1" t="s">
        <v>710</v>
      </c>
      <c r="C463" s="2">
        <v>1044</v>
      </c>
      <c r="D463" s="3">
        <v>0</v>
      </c>
      <c r="E463" s="2">
        <v>0</v>
      </c>
      <c r="F463" s="3">
        <v>0</v>
      </c>
      <c r="G463" s="2">
        <v>8996</v>
      </c>
      <c r="H463" s="3">
        <v>3.0000000000000001E-3</v>
      </c>
      <c r="I463" s="2">
        <v>1140</v>
      </c>
      <c r="J463" s="3">
        <v>0</v>
      </c>
      <c r="K463" s="2">
        <v>11179</v>
      </c>
      <c r="L463" s="3">
        <v>1E-3</v>
      </c>
    </row>
    <row r="464" spans="2:12" x14ac:dyDescent="0.25">
      <c r="B464" s="1" t="s">
        <v>1766</v>
      </c>
      <c r="C464" s="2">
        <v>0</v>
      </c>
      <c r="D464" s="3">
        <v>0</v>
      </c>
      <c r="E464" s="2">
        <v>0</v>
      </c>
      <c r="F464" s="3">
        <v>0</v>
      </c>
      <c r="G464" s="2">
        <v>0</v>
      </c>
      <c r="H464" s="3">
        <v>0</v>
      </c>
      <c r="I464" s="2">
        <v>887</v>
      </c>
      <c r="J464" s="3">
        <v>0</v>
      </c>
      <c r="K464" s="2">
        <v>887</v>
      </c>
      <c r="L464" s="3">
        <v>0</v>
      </c>
    </row>
    <row r="465" spans="2:12" x14ac:dyDescent="0.25">
      <c r="B465" s="1" t="s">
        <v>400</v>
      </c>
      <c r="C465" s="2">
        <v>0</v>
      </c>
      <c r="D465" s="3">
        <v>0</v>
      </c>
      <c r="E465" s="2">
        <v>0</v>
      </c>
      <c r="F465" s="3">
        <v>0</v>
      </c>
      <c r="G465" s="2">
        <v>0</v>
      </c>
      <c r="H465" s="3">
        <v>0</v>
      </c>
      <c r="I465" s="2">
        <v>2794</v>
      </c>
      <c r="J465" s="3">
        <v>1E-3</v>
      </c>
      <c r="K465" s="2">
        <v>2794</v>
      </c>
      <c r="L465" s="3">
        <v>0</v>
      </c>
    </row>
    <row r="466" spans="2:12" x14ac:dyDescent="0.25">
      <c r="B466" s="1" t="s">
        <v>1339</v>
      </c>
      <c r="C466" s="2">
        <v>666</v>
      </c>
      <c r="D466" s="3">
        <v>0</v>
      </c>
      <c r="E466" s="2">
        <v>1134</v>
      </c>
      <c r="F466" s="3">
        <v>0</v>
      </c>
      <c r="G466" s="2">
        <v>0</v>
      </c>
      <c r="H466" s="3">
        <v>0</v>
      </c>
      <c r="I466" s="2">
        <v>1798</v>
      </c>
      <c r="J466" s="3">
        <v>1E-3</v>
      </c>
      <c r="K466" s="2">
        <v>3598</v>
      </c>
      <c r="L466" s="3">
        <v>0</v>
      </c>
    </row>
    <row r="467" spans="2:12" x14ac:dyDescent="0.25">
      <c r="B467" s="1" t="s">
        <v>712</v>
      </c>
      <c r="C467" s="2">
        <v>0</v>
      </c>
      <c r="D467" s="3">
        <v>0</v>
      </c>
      <c r="E467" s="2">
        <v>487</v>
      </c>
      <c r="F467" s="3">
        <v>0</v>
      </c>
      <c r="G467" s="2">
        <v>0</v>
      </c>
      <c r="H467" s="3">
        <v>0</v>
      </c>
      <c r="I467" s="2">
        <v>0</v>
      </c>
      <c r="J467" s="3">
        <v>0</v>
      </c>
      <c r="K467" s="2">
        <v>487</v>
      </c>
      <c r="L467" s="3">
        <v>0</v>
      </c>
    </row>
    <row r="468" spans="2:12" x14ac:dyDescent="0.25">
      <c r="B468" s="1" t="s">
        <v>713</v>
      </c>
      <c r="C468" s="2">
        <v>2088</v>
      </c>
      <c r="D468" s="3">
        <v>1E-3</v>
      </c>
      <c r="E468" s="2">
        <v>1486</v>
      </c>
      <c r="F468" s="3">
        <v>0</v>
      </c>
      <c r="G468" s="2">
        <v>0</v>
      </c>
      <c r="H468" s="3">
        <v>0</v>
      </c>
      <c r="I468" s="2">
        <v>0</v>
      </c>
      <c r="J468" s="3">
        <v>0</v>
      </c>
      <c r="K468" s="2">
        <v>3574</v>
      </c>
      <c r="L468" s="3">
        <v>0</v>
      </c>
    </row>
    <row r="469" spans="2:12" x14ac:dyDescent="0.25">
      <c r="B469" s="1" t="s">
        <v>1767</v>
      </c>
      <c r="C469" s="2">
        <v>2472</v>
      </c>
      <c r="D469" s="3">
        <v>1E-3</v>
      </c>
      <c r="E469" s="2">
        <v>0</v>
      </c>
      <c r="F469" s="3">
        <v>0</v>
      </c>
      <c r="G469" s="2">
        <v>0</v>
      </c>
      <c r="H469" s="3">
        <v>0</v>
      </c>
      <c r="I469" s="2">
        <v>0</v>
      </c>
      <c r="J469" s="3">
        <v>0</v>
      </c>
      <c r="K469" s="2">
        <v>2472</v>
      </c>
      <c r="L469" s="3">
        <v>0</v>
      </c>
    </row>
    <row r="470" spans="2:12" x14ac:dyDescent="0.25">
      <c r="B470" s="1" t="s">
        <v>714</v>
      </c>
      <c r="C470" s="2">
        <v>0</v>
      </c>
      <c r="D470" s="3">
        <v>0</v>
      </c>
      <c r="E470" s="2">
        <v>0</v>
      </c>
      <c r="F470" s="3">
        <v>0</v>
      </c>
      <c r="G470" s="2">
        <v>463</v>
      </c>
      <c r="H470" s="3">
        <v>0</v>
      </c>
      <c r="I470" s="2">
        <v>0</v>
      </c>
      <c r="J470" s="3">
        <v>0</v>
      </c>
      <c r="K470" s="2">
        <v>463</v>
      </c>
      <c r="L470" s="3">
        <v>0</v>
      </c>
    </row>
    <row r="471" spans="2:12" x14ac:dyDescent="0.25">
      <c r="B471" s="1" t="s">
        <v>715</v>
      </c>
      <c r="C471" s="2">
        <v>1625</v>
      </c>
      <c r="D471" s="3">
        <v>1E-3</v>
      </c>
      <c r="E471" s="2">
        <v>0</v>
      </c>
      <c r="F471" s="3">
        <v>0</v>
      </c>
      <c r="G471" s="2">
        <v>0</v>
      </c>
      <c r="H471" s="3">
        <v>0</v>
      </c>
      <c r="I471" s="2">
        <v>1959</v>
      </c>
      <c r="J471" s="3">
        <v>1E-3</v>
      </c>
      <c r="K471" s="2">
        <v>3584</v>
      </c>
      <c r="L471" s="3">
        <v>0</v>
      </c>
    </row>
    <row r="472" spans="2:12" x14ac:dyDescent="0.25">
      <c r="B472" s="1" t="s">
        <v>716</v>
      </c>
      <c r="C472" s="2">
        <v>0</v>
      </c>
      <c r="D472" s="3">
        <v>0</v>
      </c>
      <c r="E472" s="2">
        <v>2739</v>
      </c>
      <c r="F472" s="3">
        <v>1E-3</v>
      </c>
      <c r="G472" s="2">
        <v>0</v>
      </c>
      <c r="H472" s="3">
        <v>0</v>
      </c>
      <c r="I472" s="2">
        <v>1091</v>
      </c>
      <c r="J472" s="3">
        <v>0</v>
      </c>
      <c r="K472" s="2">
        <v>3830</v>
      </c>
      <c r="L472" s="3">
        <v>0</v>
      </c>
    </row>
    <row r="473" spans="2:12" x14ac:dyDescent="0.25">
      <c r="B473" s="1" t="s">
        <v>717</v>
      </c>
      <c r="C473" s="2">
        <v>7034</v>
      </c>
      <c r="D473" s="3">
        <v>2E-3</v>
      </c>
      <c r="E473" s="2">
        <v>0</v>
      </c>
      <c r="F473" s="3">
        <v>0</v>
      </c>
      <c r="G473" s="2">
        <v>0</v>
      </c>
      <c r="H473" s="3">
        <v>0</v>
      </c>
      <c r="I473" s="2">
        <v>1160</v>
      </c>
      <c r="J473" s="3">
        <v>0</v>
      </c>
      <c r="K473" s="2">
        <v>8194</v>
      </c>
      <c r="L473" s="3">
        <v>1E-3</v>
      </c>
    </row>
    <row r="474" spans="2:12" x14ac:dyDescent="0.25">
      <c r="B474" s="1" t="s">
        <v>718</v>
      </c>
      <c r="C474" s="2">
        <v>0</v>
      </c>
      <c r="D474" s="3">
        <v>0</v>
      </c>
      <c r="E474" s="2">
        <v>0</v>
      </c>
      <c r="F474" s="3">
        <v>0</v>
      </c>
      <c r="G474" s="2">
        <v>0</v>
      </c>
      <c r="H474" s="3">
        <v>0</v>
      </c>
      <c r="I474" s="2">
        <v>2555</v>
      </c>
      <c r="J474" s="3">
        <v>1E-3</v>
      </c>
      <c r="K474" s="2">
        <v>2555</v>
      </c>
      <c r="L474" s="3">
        <v>0</v>
      </c>
    </row>
    <row r="475" spans="2:12" x14ac:dyDescent="0.25">
      <c r="B475" s="1" t="s">
        <v>723</v>
      </c>
      <c r="C475" s="2">
        <v>0</v>
      </c>
      <c r="D475" s="3">
        <v>0</v>
      </c>
      <c r="E475" s="2">
        <v>0</v>
      </c>
      <c r="F475" s="3">
        <v>0</v>
      </c>
      <c r="G475" s="2">
        <v>2947</v>
      </c>
      <c r="H475" s="3">
        <v>1E-3</v>
      </c>
      <c r="I475" s="2">
        <v>4072</v>
      </c>
      <c r="J475" s="3">
        <v>1E-3</v>
      </c>
      <c r="K475" s="2">
        <v>7018</v>
      </c>
      <c r="L475" s="3">
        <v>1E-3</v>
      </c>
    </row>
    <row r="476" spans="2:12" x14ac:dyDescent="0.25">
      <c r="B476" s="1" t="s">
        <v>215</v>
      </c>
      <c r="C476" s="2">
        <v>2658</v>
      </c>
      <c r="D476" s="3">
        <v>1E-3</v>
      </c>
      <c r="E476" s="2">
        <v>0</v>
      </c>
      <c r="F476" s="3">
        <v>0</v>
      </c>
      <c r="G476" s="2">
        <v>0</v>
      </c>
      <c r="H476" s="3">
        <v>0</v>
      </c>
      <c r="I476" s="2">
        <v>0</v>
      </c>
      <c r="J476" s="3">
        <v>0</v>
      </c>
      <c r="K476" s="2">
        <v>2658</v>
      </c>
      <c r="L476" s="3">
        <v>0</v>
      </c>
    </row>
    <row r="477" spans="2:12" x14ac:dyDescent="0.25">
      <c r="B477" s="1" t="s">
        <v>1647</v>
      </c>
      <c r="C477" s="2">
        <v>0</v>
      </c>
      <c r="D477" s="3">
        <v>0</v>
      </c>
      <c r="E477" s="2">
        <v>0</v>
      </c>
      <c r="F477" s="3">
        <v>0</v>
      </c>
      <c r="G477" s="2">
        <v>0</v>
      </c>
      <c r="H477" s="3">
        <v>0</v>
      </c>
      <c r="I477" s="2">
        <v>3595</v>
      </c>
      <c r="J477" s="3">
        <v>1E-3</v>
      </c>
      <c r="K477" s="2">
        <v>3595</v>
      </c>
      <c r="L477" s="3">
        <v>0</v>
      </c>
    </row>
    <row r="478" spans="2:12" x14ac:dyDescent="0.25">
      <c r="B478" s="1" t="s">
        <v>724</v>
      </c>
      <c r="C478" s="2">
        <v>1120</v>
      </c>
      <c r="D478" s="3">
        <v>0</v>
      </c>
      <c r="E478" s="2">
        <v>4113</v>
      </c>
      <c r="F478" s="3">
        <v>1E-3</v>
      </c>
      <c r="G478" s="2">
        <v>1691</v>
      </c>
      <c r="H478" s="3">
        <v>0</v>
      </c>
      <c r="I478" s="2">
        <v>921</v>
      </c>
      <c r="J478" s="3">
        <v>0</v>
      </c>
      <c r="K478" s="2">
        <v>7845</v>
      </c>
      <c r="L478" s="3">
        <v>1E-3</v>
      </c>
    </row>
    <row r="479" spans="2:12" x14ac:dyDescent="0.25">
      <c r="B479" s="1" t="s">
        <v>725</v>
      </c>
      <c r="C479" s="2">
        <v>0</v>
      </c>
      <c r="D479" s="3">
        <v>0</v>
      </c>
      <c r="E479" s="2">
        <v>1282</v>
      </c>
      <c r="F479" s="3">
        <v>0</v>
      </c>
      <c r="G479" s="2">
        <v>0</v>
      </c>
      <c r="H479" s="3">
        <v>0</v>
      </c>
      <c r="I479" s="2">
        <v>0</v>
      </c>
      <c r="J479" s="3">
        <v>0</v>
      </c>
      <c r="K479" s="2">
        <v>1282</v>
      </c>
      <c r="L479" s="3">
        <v>0</v>
      </c>
    </row>
    <row r="480" spans="2:12" x14ac:dyDescent="0.25">
      <c r="B480" s="1" t="s">
        <v>726</v>
      </c>
      <c r="C480" s="2">
        <v>0</v>
      </c>
      <c r="D480" s="3">
        <v>0</v>
      </c>
      <c r="E480" s="2">
        <v>3178</v>
      </c>
      <c r="F480" s="3">
        <v>1E-3</v>
      </c>
      <c r="G480" s="2">
        <v>0</v>
      </c>
      <c r="H480" s="3">
        <v>0</v>
      </c>
      <c r="I480" s="2">
        <v>0</v>
      </c>
      <c r="J480" s="3">
        <v>0</v>
      </c>
      <c r="K480" s="2">
        <v>3178</v>
      </c>
      <c r="L480" s="3">
        <v>0</v>
      </c>
    </row>
    <row r="481" spans="2:12" x14ac:dyDescent="0.25">
      <c r="B481" s="1" t="s">
        <v>727</v>
      </c>
      <c r="C481" s="2">
        <v>2472</v>
      </c>
      <c r="D481" s="3">
        <v>1E-3</v>
      </c>
      <c r="E481" s="2">
        <v>728</v>
      </c>
      <c r="F481" s="3">
        <v>0</v>
      </c>
      <c r="G481" s="2">
        <v>0</v>
      </c>
      <c r="H481" s="3">
        <v>0</v>
      </c>
      <c r="I481" s="2">
        <v>0</v>
      </c>
      <c r="J481" s="3">
        <v>0</v>
      </c>
      <c r="K481" s="2">
        <v>3200</v>
      </c>
      <c r="L481" s="3">
        <v>0</v>
      </c>
    </row>
    <row r="482" spans="2:12" x14ac:dyDescent="0.25">
      <c r="B482" s="1" t="s">
        <v>729</v>
      </c>
      <c r="C482" s="2">
        <v>1555</v>
      </c>
      <c r="D482" s="3">
        <v>1E-3</v>
      </c>
      <c r="E482" s="2">
        <v>2957</v>
      </c>
      <c r="F482" s="3">
        <v>1E-3</v>
      </c>
      <c r="G482" s="2">
        <v>3253</v>
      </c>
      <c r="H482" s="3">
        <v>1E-3</v>
      </c>
      <c r="I482" s="2">
        <v>1160</v>
      </c>
      <c r="J482" s="3">
        <v>0</v>
      </c>
      <c r="K482" s="2">
        <v>8925</v>
      </c>
      <c r="L482" s="3">
        <v>1E-3</v>
      </c>
    </row>
    <row r="483" spans="2:12" x14ac:dyDescent="0.25">
      <c r="B483" s="1" t="s">
        <v>730</v>
      </c>
      <c r="C483" s="2">
        <v>1007</v>
      </c>
      <c r="D483" s="3">
        <v>0</v>
      </c>
      <c r="E483" s="2">
        <v>3870</v>
      </c>
      <c r="F483" s="3">
        <v>1E-3</v>
      </c>
      <c r="G483" s="2">
        <v>0</v>
      </c>
      <c r="H483" s="3">
        <v>0</v>
      </c>
      <c r="I483" s="2">
        <v>2522</v>
      </c>
      <c r="J483" s="3">
        <v>1E-3</v>
      </c>
      <c r="K483" s="2">
        <v>7399</v>
      </c>
      <c r="L483" s="3">
        <v>1E-3</v>
      </c>
    </row>
    <row r="484" spans="2:12" x14ac:dyDescent="0.25">
      <c r="B484" s="1" t="s">
        <v>731</v>
      </c>
      <c r="C484" s="2">
        <v>6260</v>
      </c>
      <c r="D484" s="3">
        <v>2E-3</v>
      </c>
      <c r="E484" s="2">
        <v>6064</v>
      </c>
      <c r="F484" s="3">
        <v>2E-3</v>
      </c>
      <c r="G484" s="2">
        <v>0</v>
      </c>
      <c r="H484" s="3">
        <v>0</v>
      </c>
      <c r="I484" s="2">
        <v>4071</v>
      </c>
      <c r="J484" s="3">
        <v>1E-3</v>
      </c>
      <c r="K484" s="2">
        <v>16395</v>
      </c>
      <c r="L484" s="3">
        <v>1E-3</v>
      </c>
    </row>
    <row r="485" spans="2:12" x14ac:dyDescent="0.25">
      <c r="B485" s="1" t="s">
        <v>732</v>
      </c>
      <c r="C485" s="2">
        <v>5303</v>
      </c>
      <c r="D485" s="3">
        <v>2E-3</v>
      </c>
      <c r="E485" s="2">
        <v>0</v>
      </c>
      <c r="F485" s="3">
        <v>0</v>
      </c>
      <c r="G485" s="2">
        <v>1029</v>
      </c>
      <c r="H485" s="3">
        <v>0</v>
      </c>
      <c r="I485" s="2">
        <v>0</v>
      </c>
      <c r="J485" s="3">
        <v>0</v>
      </c>
      <c r="K485" s="2">
        <v>6331</v>
      </c>
      <c r="L485" s="3">
        <v>0</v>
      </c>
    </row>
    <row r="486" spans="2:12" x14ac:dyDescent="0.25">
      <c r="B486" s="1" t="s">
        <v>733</v>
      </c>
      <c r="C486" s="2">
        <v>1828</v>
      </c>
      <c r="D486" s="3">
        <v>1E-3</v>
      </c>
      <c r="E486" s="2">
        <v>0</v>
      </c>
      <c r="F486" s="3">
        <v>0</v>
      </c>
      <c r="G486" s="2">
        <v>3266</v>
      </c>
      <c r="H486" s="3">
        <v>1E-3</v>
      </c>
      <c r="I486" s="2">
        <v>4306</v>
      </c>
      <c r="J486" s="3">
        <v>1E-3</v>
      </c>
      <c r="K486" s="2">
        <v>9400</v>
      </c>
      <c r="L486" s="3">
        <v>1E-3</v>
      </c>
    </row>
    <row r="487" spans="2:12" x14ac:dyDescent="0.25">
      <c r="B487" s="1" t="s">
        <v>734</v>
      </c>
      <c r="C487" s="2">
        <v>820</v>
      </c>
      <c r="D487" s="3">
        <v>0</v>
      </c>
      <c r="E487" s="2">
        <v>1643</v>
      </c>
      <c r="F487" s="3">
        <v>0</v>
      </c>
      <c r="G487" s="2">
        <v>2704</v>
      </c>
      <c r="H487" s="3">
        <v>1E-3</v>
      </c>
      <c r="I487" s="2">
        <v>0</v>
      </c>
      <c r="J487" s="3">
        <v>0</v>
      </c>
      <c r="K487" s="2">
        <v>5166</v>
      </c>
      <c r="L487" s="3">
        <v>0</v>
      </c>
    </row>
    <row r="488" spans="2:12" x14ac:dyDescent="0.25">
      <c r="B488" s="1" t="s">
        <v>735</v>
      </c>
      <c r="C488" s="2">
        <v>0</v>
      </c>
      <c r="D488" s="3">
        <v>0</v>
      </c>
      <c r="E488" s="2">
        <v>1298</v>
      </c>
      <c r="F488" s="3">
        <v>0</v>
      </c>
      <c r="G488" s="2">
        <v>2655</v>
      </c>
      <c r="H488" s="3">
        <v>1E-3</v>
      </c>
      <c r="I488" s="2">
        <v>4577</v>
      </c>
      <c r="J488" s="3">
        <v>1E-3</v>
      </c>
      <c r="K488" s="2">
        <v>8530</v>
      </c>
      <c r="L488" s="3">
        <v>1E-3</v>
      </c>
    </row>
    <row r="489" spans="2:12" x14ac:dyDescent="0.25">
      <c r="B489" s="1" t="s">
        <v>738</v>
      </c>
      <c r="C489" s="2">
        <v>2672</v>
      </c>
      <c r="D489" s="3">
        <v>1E-3</v>
      </c>
      <c r="E489" s="2">
        <v>0</v>
      </c>
      <c r="F489" s="3">
        <v>0</v>
      </c>
      <c r="G489" s="2">
        <v>1103</v>
      </c>
      <c r="H489" s="3">
        <v>0</v>
      </c>
      <c r="I489" s="2">
        <v>2010</v>
      </c>
      <c r="J489" s="3">
        <v>1E-3</v>
      </c>
      <c r="K489" s="2">
        <v>5785</v>
      </c>
      <c r="L489" s="3">
        <v>0</v>
      </c>
    </row>
    <row r="490" spans="2:12" x14ac:dyDescent="0.25">
      <c r="B490" s="1" t="s">
        <v>739</v>
      </c>
      <c r="C490" s="2">
        <v>0</v>
      </c>
      <c r="D490" s="3">
        <v>0</v>
      </c>
      <c r="E490" s="2">
        <v>0</v>
      </c>
      <c r="F490" s="3">
        <v>0</v>
      </c>
      <c r="G490" s="2">
        <v>0</v>
      </c>
      <c r="H490" s="3">
        <v>0</v>
      </c>
      <c r="I490" s="2">
        <v>4607</v>
      </c>
      <c r="J490" s="3">
        <v>1E-3</v>
      </c>
      <c r="K490" s="2">
        <v>4607</v>
      </c>
      <c r="L490" s="3">
        <v>0</v>
      </c>
    </row>
    <row r="491" spans="2:12" x14ac:dyDescent="0.25">
      <c r="B491" s="1" t="s">
        <v>741</v>
      </c>
      <c r="C491" s="2">
        <v>1464</v>
      </c>
      <c r="D491" s="3">
        <v>0</v>
      </c>
      <c r="E491" s="2">
        <v>0</v>
      </c>
      <c r="F491" s="3">
        <v>0</v>
      </c>
      <c r="G491" s="2">
        <v>0</v>
      </c>
      <c r="H491" s="3">
        <v>0</v>
      </c>
      <c r="I491" s="2">
        <v>0</v>
      </c>
      <c r="J491" s="3">
        <v>0</v>
      </c>
      <c r="K491" s="2">
        <v>1464</v>
      </c>
      <c r="L491" s="3">
        <v>0</v>
      </c>
    </row>
    <row r="492" spans="2:12" x14ac:dyDescent="0.25">
      <c r="B492" s="1" t="s">
        <v>742</v>
      </c>
      <c r="C492" s="2">
        <v>1862</v>
      </c>
      <c r="D492" s="3">
        <v>1E-3</v>
      </c>
      <c r="E492" s="2">
        <v>1137</v>
      </c>
      <c r="F492" s="3">
        <v>0</v>
      </c>
      <c r="G492" s="2">
        <v>0</v>
      </c>
      <c r="H492" s="3">
        <v>0</v>
      </c>
      <c r="I492" s="2">
        <v>2669</v>
      </c>
      <c r="J492" s="3">
        <v>1E-3</v>
      </c>
      <c r="K492" s="2">
        <v>5669</v>
      </c>
      <c r="L492" s="3">
        <v>0</v>
      </c>
    </row>
    <row r="493" spans="2:12" x14ac:dyDescent="0.25">
      <c r="B493" s="1" t="s">
        <v>327</v>
      </c>
      <c r="C493" s="2">
        <v>3909</v>
      </c>
      <c r="D493" s="3">
        <v>1E-3</v>
      </c>
      <c r="E493" s="2">
        <v>1408</v>
      </c>
      <c r="F493" s="3">
        <v>0</v>
      </c>
      <c r="G493" s="2">
        <v>633</v>
      </c>
      <c r="H493" s="3">
        <v>0</v>
      </c>
      <c r="I493" s="2">
        <v>0</v>
      </c>
      <c r="J493" s="3">
        <v>0</v>
      </c>
      <c r="K493" s="2">
        <v>5949</v>
      </c>
      <c r="L493" s="3">
        <v>0</v>
      </c>
    </row>
    <row r="494" spans="2:12" x14ac:dyDescent="0.25">
      <c r="B494" s="1" t="s">
        <v>743</v>
      </c>
      <c r="C494" s="2">
        <v>1703</v>
      </c>
      <c r="D494" s="3">
        <v>1E-3</v>
      </c>
      <c r="E494" s="2">
        <v>0</v>
      </c>
      <c r="F494" s="3">
        <v>0</v>
      </c>
      <c r="G494" s="2">
        <v>0</v>
      </c>
      <c r="H494" s="3">
        <v>0</v>
      </c>
      <c r="I494" s="2">
        <v>0</v>
      </c>
      <c r="J494" s="3">
        <v>0</v>
      </c>
      <c r="K494" s="2">
        <v>1703</v>
      </c>
      <c r="L494" s="3">
        <v>0</v>
      </c>
    </row>
    <row r="495" spans="2:12" x14ac:dyDescent="0.25">
      <c r="B495" s="1" t="s">
        <v>745</v>
      </c>
      <c r="C495" s="2">
        <v>665</v>
      </c>
      <c r="D495" s="3">
        <v>0</v>
      </c>
      <c r="E495" s="2">
        <v>0</v>
      </c>
      <c r="F495" s="3">
        <v>0</v>
      </c>
      <c r="G495" s="2">
        <v>2245</v>
      </c>
      <c r="H495" s="3">
        <v>1E-3</v>
      </c>
      <c r="I495" s="2">
        <v>0</v>
      </c>
      <c r="J495" s="3">
        <v>0</v>
      </c>
      <c r="K495" s="2">
        <v>2910</v>
      </c>
      <c r="L495" s="3">
        <v>0</v>
      </c>
    </row>
    <row r="496" spans="2:12" x14ac:dyDescent="0.25">
      <c r="B496" s="1" t="s">
        <v>746</v>
      </c>
      <c r="C496" s="2">
        <v>2180</v>
      </c>
      <c r="D496" s="3">
        <v>1E-3</v>
      </c>
      <c r="E496" s="2">
        <v>3016</v>
      </c>
      <c r="F496" s="3">
        <v>1E-3</v>
      </c>
      <c r="G496" s="2">
        <v>2489</v>
      </c>
      <c r="H496" s="3">
        <v>1E-3</v>
      </c>
      <c r="I496" s="2">
        <v>5006</v>
      </c>
      <c r="J496" s="3">
        <v>2E-3</v>
      </c>
      <c r="K496" s="2">
        <v>12690</v>
      </c>
      <c r="L496" s="3">
        <v>1E-3</v>
      </c>
    </row>
    <row r="497" spans="2:12" x14ac:dyDescent="0.25">
      <c r="B497" s="1" t="s">
        <v>1343</v>
      </c>
      <c r="C497" s="2">
        <v>962</v>
      </c>
      <c r="D497" s="3">
        <v>0</v>
      </c>
      <c r="E497" s="2">
        <v>583</v>
      </c>
      <c r="F497" s="3">
        <v>0</v>
      </c>
      <c r="G497" s="2">
        <v>783</v>
      </c>
      <c r="H497" s="3">
        <v>0</v>
      </c>
      <c r="I497" s="2">
        <v>0</v>
      </c>
      <c r="J497" s="3">
        <v>0</v>
      </c>
      <c r="K497" s="2">
        <v>2329</v>
      </c>
      <c r="L497" s="3">
        <v>0</v>
      </c>
    </row>
    <row r="498" spans="2:12" x14ac:dyDescent="0.25">
      <c r="B498" s="1" t="s">
        <v>747</v>
      </c>
      <c r="C498" s="2">
        <v>0</v>
      </c>
      <c r="D498" s="3">
        <v>0</v>
      </c>
      <c r="E498" s="2">
        <v>0</v>
      </c>
      <c r="F498" s="3">
        <v>0</v>
      </c>
      <c r="G498" s="2">
        <v>2609</v>
      </c>
      <c r="H498" s="3">
        <v>1E-3</v>
      </c>
      <c r="I498" s="2">
        <v>0</v>
      </c>
      <c r="J498" s="3">
        <v>0</v>
      </c>
      <c r="K498" s="2">
        <v>2609</v>
      </c>
      <c r="L498" s="3">
        <v>0</v>
      </c>
    </row>
    <row r="499" spans="2:12" x14ac:dyDescent="0.25">
      <c r="B499" s="1" t="s">
        <v>567</v>
      </c>
      <c r="C499" s="2">
        <v>0</v>
      </c>
      <c r="D499" s="3">
        <v>0</v>
      </c>
      <c r="E499" s="2">
        <v>0</v>
      </c>
      <c r="F499" s="3">
        <v>0</v>
      </c>
      <c r="G499" s="2">
        <v>1374</v>
      </c>
      <c r="H499" s="3">
        <v>0</v>
      </c>
      <c r="I499" s="2">
        <v>0</v>
      </c>
      <c r="J499" s="3">
        <v>0</v>
      </c>
      <c r="K499" s="2">
        <v>1374</v>
      </c>
      <c r="L499" s="3">
        <v>0</v>
      </c>
    </row>
    <row r="500" spans="2:12" x14ac:dyDescent="0.25">
      <c r="B500" s="1" t="s">
        <v>750</v>
      </c>
      <c r="C500" s="2">
        <v>1073</v>
      </c>
      <c r="D500" s="3">
        <v>0</v>
      </c>
      <c r="E500" s="2">
        <v>772</v>
      </c>
      <c r="F500" s="3">
        <v>0</v>
      </c>
      <c r="G500" s="2">
        <v>2111</v>
      </c>
      <c r="H500" s="3">
        <v>1E-3</v>
      </c>
      <c r="I500" s="2">
        <v>0</v>
      </c>
      <c r="J500" s="3">
        <v>0</v>
      </c>
      <c r="K500" s="2">
        <v>3956</v>
      </c>
      <c r="L500" s="3">
        <v>0</v>
      </c>
    </row>
    <row r="501" spans="2:12" x14ac:dyDescent="0.25">
      <c r="B501" s="1" t="s">
        <v>751</v>
      </c>
      <c r="C501" s="2">
        <v>3627</v>
      </c>
      <c r="D501" s="3">
        <v>1E-3</v>
      </c>
      <c r="E501" s="2">
        <v>4018</v>
      </c>
      <c r="F501" s="3">
        <v>1E-3</v>
      </c>
      <c r="G501" s="2">
        <v>2355</v>
      </c>
      <c r="H501" s="3">
        <v>1E-3</v>
      </c>
      <c r="I501" s="2">
        <v>591</v>
      </c>
      <c r="J501" s="3">
        <v>0</v>
      </c>
      <c r="K501" s="2">
        <v>10592</v>
      </c>
      <c r="L501" s="3">
        <v>1E-3</v>
      </c>
    </row>
    <row r="502" spans="2:12" x14ac:dyDescent="0.25">
      <c r="B502" s="1" t="s">
        <v>752</v>
      </c>
      <c r="C502" s="2">
        <v>647</v>
      </c>
      <c r="D502" s="3">
        <v>0</v>
      </c>
      <c r="E502" s="2">
        <v>1201</v>
      </c>
      <c r="F502" s="3">
        <v>0</v>
      </c>
      <c r="G502" s="2">
        <v>0</v>
      </c>
      <c r="H502" s="3">
        <v>0</v>
      </c>
      <c r="I502" s="2">
        <v>727</v>
      </c>
      <c r="J502" s="3">
        <v>0</v>
      </c>
      <c r="K502" s="2">
        <v>2574</v>
      </c>
      <c r="L502" s="3">
        <v>0</v>
      </c>
    </row>
    <row r="503" spans="2:12" x14ac:dyDescent="0.25">
      <c r="B503" s="1" t="s">
        <v>1768</v>
      </c>
      <c r="C503" s="2">
        <v>0</v>
      </c>
      <c r="D503" s="3">
        <v>0</v>
      </c>
      <c r="E503" s="2">
        <v>1732</v>
      </c>
      <c r="F503" s="3">
        <v>1E-3</v>
      </c>
      <c r="G503" s="2">
        <v>0</v>
      </c>
      <c r="H503" s="3">
        <v>0</v>
      </c>
      <c r="I503" s="2">
        <v>0</v>
      </c>
      <c r="J503" s="3">
        <v>0</v>
      </c>
      <c r="K503" s="2">
        <v>1732</v>
      </c>
      <c r="L503" s="3">
        <v>0</v>
      </c>
    </row>
    <row r="504" spans="2:12" x14ac:dyDescent="0.25">
      <c r="B504" s="1" t="s">
        <v>1278</v>
      </c>
      <c r="C504" s="2">
        <v>0</v>
      </c>
      <c r="D504" s="3">
        <v>0</v>
      </c>
      <c r="E504" s="2">
        <v>0</v>
      </c>
      <c r="F504" s="3">
        <v>0</v>
      </c>
      <c r="G504" s="2">
        <v>4546</v>
      </c>
      <c r="H504" s="3">
        <v>1E-3</v>
      </c>
      <c r="I504" s="2">
        <v>0</v>
      </c>
      <c r="J504" s="3">
        <v>0</v>
      </c>
      <c r="K504" s="2">
        <v>4546</v>
      </c>
      <c r="L504" s="3">
        <v>0</v>
      </c>
    </row>
    <row r="505" spans="2:12" x14ac:dyDescent="0.25">
      <c r="B505" s="1" t="s">
        <v>1346</v>
      </c>
      <c r="C505" s="2">
        <v>0</v>
      </c>
      <c r="D505" s="3">
        <v>0</v>
      </c>
      <c r="E505" s="2">
        <v>0</v>
      </c>
      <c r="F505" s="3">
        <v>0</v>
      </c>
      <c r="G505" s="2">
        <v>0</v>
      </c>
      <c r="H505" s="3">
        <v>0</v>
      </c>
      <c r="I505" s="2">
        <v>1978</v>
      </c>
      <c r="J505" s="3">
        <v>1E-3</v>
      </c>
      <c r="K505" s="2">
        <v>1978</v>
      </c>
      <c r="L505" s="3">
        <v>0</v>
      </c>
    </row>
    <row r="506" spans="2:12" x14ac:dyDescent="0.25">
      <c r="B506" s="1" t="s">
        <v>1769</v>
      </c>
      <c r="C506" s="2">
        <v>0</v>
      </c>
      <c r="D506" s="3">
        <v>0</v>
      </c>
      <c r="E506" s="2">
        <v>0</v>
      </c>
      <c r="F506" s="3">
        <v>0</v>
      </c>
      <c r="G506" s="2">
        <v>0</v>
      </c>
      <c r="H506" s="3">
        <v>0</v>
      </c>
      <c r="I506" s="2">
        <v>1895</v>
      </c>
      <c r="J506" s="3">
        <v>1E-3</v>
      </c>
      <c r="K506" s="2">
        <v>1895</v>
      </c>
      <c r="L506" s="3">
        <v>0</v>
      </c>
    </row>
    <row r="507" spans="2:12" x14ac:dyDescent="0.25">
      <c r="B507" s="1" t="s">
        <v>1770</v>
      </c>
      <c r="C507" s="2">
        <v>0</v>
      </c>
      <c r="D507" s="3">
        <v>0</v>
      </c>
      <c r="E507" s="2">
        <v>0</v>
      </c>
      <c r="F507" s="3">
        <v>0</v>
      </c>
      <c r="G507" s="2">
        <v>0</v>
      </c>
      <c r="H507" s="3">
        <v>0</v>
      </c>
      <c r="I507" s="2">
        <v>1163</v>
      </c>
      <c r="J507" s="3">
        <v>0</v>
      </c>
      <c r="K507" s="2">
        <v>1163</v>
      </c>
      <c r="L507" s="3">
        <v>0</v>
      </c>
    </row>
    <row r="508" spans="2:12" x14ac:dyDescent="0.25">
      <c r="B508" s="1" t="s">
        <v>1771</v>
      </c>
      <c r="C508" s="2">
        <v>0</v>
      </c>
      <c r="D508" s="3">
        <v>0</v>
      </c>
      <c r="E508" s="2">
        <v>0</v>
      </c>
      <c r="F508" s="3">
        <v>0</v>
      </c>
      <c r="G508" s="2">
        <v>1476</v>
      </c>
      <c r="H508" s="3">
        <v>0</v>
      </c>
      <c r="I508" s="2">
        <v>0</v>
      </c>
      <c r="J508" s="3">
        <v>0</v>
      </c>
      <c r="K508" s="2">
        <v>1476</v>
      </c>
      <c r="L508" s="3">
        <v>0</v>
      </c>
    </row>
    <row r="509" spans="2:12" x14ac:dyDescent="0.25">
      <c r="B509" s="1" t="s">
        <v>1279</v>
      </c>
      <c r="C509" s="2">
        <v>0</v>
      </c>
      <c r="D509" s="3">
        <v>0</v>
      </c>
      <c r="E509" s="2">
        <v>6215</v>
      </c>
      <c r="F509" s="3">
        <v>2E-3</v>
      </c>
      <c r="G509" s="2">
        <v>2547</v>
      </c>
      <c r="H509" s="3">
        <v>1E-3</v>
      </c>
      <c r="I509" s="2">
        <v>2750</v>
      </c>
      <c r="J509" s="3">
        <v>1E-3</v>
      </c>
      <c r="K509" s="2">
        <v>11512</v>
      </c>
      <c r="L509" s="3">
        <v>1E-3</v>
      </c>
    </row>
    <row r="510" spans="2:12" x14ac:dyDescent="0.25">
      <c r="B510" s="1" t="s">
        <v>755</v>
      </c>
      <c r="C510" s="2">
        <v>0</v>
      </c>
      <c r="D510" s="3">
        <v>0</v>
      </c>
      <c r="E510" s="2">
        <v>0</v>
      </c>
      <c r="F510" s="3">
        <v>0</v>
      </c>
      <c r="G510" s="2">
        <v>3912</v>
      </c>
      <c r="H510" s="3">
        <v>1E-3</v>
      </c>
      <c r="I510" s="2">
        <v>0</v>
      </c>
      <c r="J510" s="3">
        <v>0</v>
      </c>
      <c r="K510" s="2">
        <v>3912</v>
      </c>
      <c r="L510" s="3">
        <v>0</v>
      </c>
    </row>
    <row r="511" spans="2:12" x14ac:dyDescent="0.25">
      <c r="B511" s="1" t="s">
        <v>1352</v>
      </c>
      <c r="C511" s="2">
        <v>2591</v>
      </c>
      <c r="D511" s="3">
        <v>1E-3</v>
      </c>
      <c r="E511" s="2">
        <v>0</v>
      </c>
      <c r="F511" s="3">
        <v>0</v>
      </c>
      <c r="G511" s="2">
        <v>0</v>
      </c>
      <c r="H511" s="3">
        <v>0</v>
      </c>
      <c r="I511" s="2">
        <v>2212</v>
      </c>
      <c r="J511" s="3">
        <v>1E-3</v>
      </c>
      <c r="K511" s="2">
        <v>4803</v>
      </c>
      <c r="L511" s="3">
        <v>0</v>
      </c>
    </row>
    <row r="512" spans="2:12" x14ac:dyDescent="0.25">
      <c r="B512" s="1" t="s">
        <v>298</v>
      </c>
      <c r="C512" s="2">
        <v>0</v>
      </c>
      <c r="D512" s="3">
        <v>0</v>
      </c>
      <c r="E512" s="2">
        <v>0</v>
      </c>
      <c r="F512" s="3">
        <v>0</v>
      </c>
      <c r="G512" s="2">
        <v>1402</v>
      </c>
      <c r="H512" s="3">
        <v>0</v>
      </c>
      <c r="I512" s="2">
        <v>0</v>
      </c>
      <c r="J512" s="3">
        <v>0</v>
      </c>
      <c r="K512" s="2">
        <v>1402</v>
      </c>
      <c r="L512" s="3">
        <v>0</v>
      </c>
    </row>
    <row r="513" spans="2:12" x14ac:dyDescent="0.25">
      <c r="B513" s="1" t="s">
        <v>600</v>
      </c>
      <c r="C513" s="2">
        <v>1612</v>
      </c>
      <c r="D513" s="3">
        <v>1E-3</v>
      </c>
      <c r="E513" s="2">
        <v>4604</v>
      </c>
      <c r="F513" s="3">
        <v>1E-3</v>
      </c>
      <c r="G513" s="2">
        <v>3520</v>
      </c>
      <c r="H513" s="3">
        <v>1E-3</v>
      </c>
      <c r="I513" s="2">
        <v>1959</v>
      </c>
      <c r="J513" s="3">
        <v>1E-3</v>
      </c>
      <c r="K513" s="2">
        <v>11695</v>
      </c>
      <c r="L513" s="3">
        <v>1E-3</v>
      </c>
    </row>
    <row r="514" spans="2:12" x14ac:dyDescent="0.25">
      <c r="B514" s="1" t="s">
        <v>1772</v>
      </c>
      <c r="C514" s="2">
        <v>0</v>
      </c>
      <c r="D514" s="3">
        <v>0</v>
      </c>
      <c r="E514" s="2">
        <v>1617</v>
      </c>
      <c r="F514" s="3">
        <v>0</v>
      </c>
      <c r="G514" s="2">
        <v>0</v>
      </c>
      <c r="H514" s="3">
        <v>0</v>
      </c>
      <c r="I514" s="2">
        <v>0</v>
      </c>
      <c r="J514" s="3">
        <v>0</v>
      </c>
      <c r="K514" s="2">
        <v>1617</v>
      </c>
      <c r="L514" s="3">
        <v>0</v>
      </c>
    </row>
    <row r="515" spans="2:12" x14ac:dyDescent="0.25">
      <c r="B515" s="1" t="s">
        <v>1773</v>
      </c>
      <c r="C515" s="2">
        <v>2719</v>
      </c>
      <c r="D515" s="3">
        <v>1E-3</v>
      </c>
      <c r="E515" s="2">
        <v>0</v>
      </c>
      <c r="F515" s="3">
        <v>0</v>
      </c>
      <c r="G515" s="2">
        <v>0</v>
      </c>
      <c r="H515" s="3">
        <v>0</v>
      </c>
      <c r="I515" s="2">
        <v>0</v>
      </c>
      <c r="J515" s="3">
        <v>0</v>
      </c>
      <c r="K515" s="2">
        <v>2719</v>
      </c>
      <c r="L515" s="3">
        <v>0</v>
      </c>
    </row>
    <row r="516" spans="2:12" x14ac:dyDescent="0.25">
      <c r="B516" s="1" t="s">
        <v>1774</v>
      </c>
      <c r="C516" s="2">
        <v>0</v>
      </c>
      <c r="D516" s="3">
        <v>0</v>
      </c>
      <c r="E516" s="2">
        <v>0</v>
      </c>
      <c r="F516" s="3">
        <v>0</v>
      </c>
      <c r="G516" s="2">
        <v>0</v>
      </c>
      <c r="H516" s="3">
        <v>0</v>
      </c>
      <c r="I516" s="2">
        <v>2387</v>
      </c>
      <c r="J516" s="3">
        <v>1E-3</v>
      </c>
      <c r="K516" s="2">
        <v>2387</v>
      </c>
      <c r="L516" s="3">
        <v>0</v>
      </c>
    </row>
    <row r="517" spans="2:12" x14ac:dyDescent="0.25">
      <c r="B517" s="1" t="s">
        <v>1775</v>
      </c>
      <c r="C517" s="2">
        <v>0</v>
      </c>
      <c r="D517" s="3">
        <v>0</v>
      </c>
      <c r="E517" s="2">
        <v>0</v>
      </c>
      <c r="F517" s="3">
        <v>0</v>
      </c>
      <c r="G517" s="2">
        <v>0</v>
      </c>
      <c r="H517" s="3">
        <v>0</v>
      </c>
      <c r="I517" s="2">
        <v>2105</v>
      </c>
      <c r="J517" s="3">
        <v>1E-3</v>
      </c>
      <c r="K517" s="2">
        <v>2105</v>
      </c>
      <c r="L517" s="3">
        <v>0</v>
      </c>
    </row>
    <row r="518" spans="2:12" x14ac:dyDescent="0.25">
      <c r="B518" s="1" t="s">
        <v>1356</v>
      </c>
      <c r="C518" s="2">
        <v>0</v>
      </c>
      <c r="D518" s="3">
        <v>0</v>
      </c>
      <c r="E518" s="2">
        <v>0</v>
      </c>
      <c r="F518" s="3">
        <v>0</v>
      </c>
      <c r="G518" s="2">
        <v>0</v>
      </c>
      <c r="H518" s="3">
        <v>0</v>
      </c>
      <c r="I518" s="2">
        <v>2159</v>
      </c>
      <c r="J518" s="3">
        <v>1E-3</v>
      </c>
      <c r="K518" s="2">
        <v>2159</v>
      </c>
      <c r="L518" s="3">
        <v>0</v>
      </c>
    </row>
    <row r="519" spans="2:12" x14ac:dyDescent="0.25">
      <c r="B519" s="1" t="s">
        <v>1776</v>
      </c>
      <c r="C519" s="2">
        <v>0</v>
      </c>
      <c r="D519" s="3">
        <v>0</v>
      </c>
      <c r="E519" s="2">
        <v>0</v>
      </c>
      <c r="F519" s="3">
        <v>0</v>
      </c>
      <c r="G519" s="2">
        <v>2520</v>
      </c>
      <c r="H519" s="3">
        <v>1E-3</v>
      </c>
      <c r="I519" s="2">
        <v>0</v>
      </c>
      <c r="J519" s="3">
        <v>0</v>
      </c>
      <c r="K519" s="2">
        <v>2520</v>
      </c>
      <c r="L519" s="3">
        <v>0</v>
      </c>
    </row>
    <row r="520" spans="2:12" x14ac:dyDescent="0.25">
      <c r="B520" s="1" t="s">
        <v>764</v>
      </c>
      <c r="C520" s="2">
        <v>0</v>
      </c>
      <c r="D520" s="3">
        <v>0</v>
      </c>
      <c r="E520" s="2">
        <v>2645</v>
      </c>
      <c r="F520" s="3">
        <v>1E-3</v>
      </c>
      <c r="G520" s="2">
        <v>1426</v>
      </c>
      <c r="H520" s="3">
        <v>0</v>
      </c>
      <c r="I520" s="2">
        <v>1959</v>
      </c>
      <c r="J520" s="3">
        <v>1E-3</v>
      </c>
      <c r="K520" s="2">
        <v>6030</v>
      </c>
      <c r="L520" s="3">
        <v>0</v>
      </c>
    </row>
    <row r="521" spans="2:12" x14ac:dyDescent="0.25">
      <c r="B521" s="1" t="s">
        <v>765</v>
      </c>
      <c r="C521" s="2">
        <v>1100</v>
      </c>
      <c r="D521" s="3">
        <v>0</v>
      </c>
      <c r="E521" s="2">
        <v>1912</v>
      </c>
      <c r="F521" s="3">
        <v>1E-3</v>
      </c>
      <c r="G521" s="2">
        <v>1764</v>
      </c>
      <c r="H521" s="3">
        <v>0</v>
      </c>
      <c r="I521" s="2">
        <v>1929</v>
      </c>
      <c r="J521" s="3">
        <v>1E-3</v>
      </c>
      <c r="K521" s="2">
        <v>6704</v>
      </c>
      <c r="L521" s="3">
        <v>1E-3</v>
      </c>
    </row>
    <row r="522" spans="2:12" x14ac:dyDescent="0.25">
      <c r="B522" s="1" t="s">
        <v>1357</v>
      </c>
      <c r="C522" s="2">
        <v>0</v>
      </c>
      <c r="D522" s="3">
        <v>0</v>
      </c>
      <c r="E522" s="2">
        <v>0</v>
      </c>
      <c r="F522" s="3">
        <v>0</v>
      </c>
      <c r="G522" s="2">
        <v>0</v>
      </c>
      <c r="H522" s="3">
        <v>0</v>
      </c>
      <c r="I522" s="2">
        <v>3504</v>
      </c>
      <c r="J522" s="3">
        <v>1E-3</v>
      </c>
      <c r="K522" s="2">
        <v>3504</v>
      </c>
      <c r="L522" s="3">
        <v>0</v>
      </c>
    </row>
    <row r="523" spans="2:12" x14ac:dyDescent="0.25">
      <c r="B523" s="1" t="s">
        <v>767</v>
      </c>
      <c r="C523" s="2">
        <v>1464</v>
      </c>
      <c r="D523" s="3">
        <v>0</v>
      </c>
      <c r="E523" s="2">
        <v>0</v>
      </c>
      <c r="F523" s="3">
        <v>0</v>
      </c>
      <c r="G523" s="2">
        <v>0</v>
      </c>
      <c r="H523" s="3">
        <v>0</v>
      </c>
      <c r="I523" s="2">
        <v>0</v>
      </c>
      <c r="J523" s="3">
        <v>0</v>
      </c>
      <c r="K523" s="2">
        <v>1464</v>
      </c>
      <c r="L523" s="3">
        <v>0</v>
      </c>
    </row>
    <row r="524" spans="2:12" x14ac:dyDescent="0.25">
      <c r="B524" s="1" t="s">
        <v>1777</v>
      </c>
      <c r="C524" s="2">
        <v>1855</v>
      </c>
      <c r="D524" s="3">
        <v>1E-3</v>
      </c>
      <c r="E524" s="2">
        <v>0</v>
      </c>
      <c r="F524" s="3">
        <v>0</v>
      </c>
      <c r="G524" s="2">
        <v>0</v>
      </c>
      <c r="H524" s="3">
        <v>0</v>
      </c>
      <c r="I524" s="2">
        <v>0</v>
      </c>
      <c r="J524" s="3">
        <v>0</v>
      </c>
      <c r="K524" s="2">
        <v>1855</v>
      </c>
      <c r="L524" s="3">
        <v>0</v>
      </c>
    </row>
    <row r="525" spans="2:12" x14ac:dyDescent="0.25">
      <c r="B525" s="1" t="s">
        <v>770</v>
      </c>
      <c r="C525" s="2">
        <v>0</v>
      </c>
      <c r="D525" s="3">
        <v>0</v>
      </c>
      <c r="E525" s="2">
        <v>3404</v>
      </c>
      <c r="F525" s="3">
        <v>1E-3</v>
      </c>
      <c r="G525" s="2">
        <v>162</v>
      </c>
      <c r="H525" s="3">
        <v>0</v>
      </c>
      <c r="I525" s="2">
        <v>0</v>
      </c>
      <c r="J525" s="3">
        <v>0</v>
      </c>
      <c r="K525" s="2">
        <v>3566</v>
      </c>
      <c r="L525" s="3">
        <v>0</v>
      </c>
    </row>
    <row r="526" spans="2:12" x14ac:dyDescent="0.25">
      <c r="B526" s="1" t="s">
        <v>773</v>
      </c>
      <c r="C526" s="2">
        <v>0</v>
      </c>
      <c r="D526" s="3">
        <v>0</v>
      </c>
      <c r="E526" s="2">
        <v>0</v>
      </c>
      <c r="F526" s="3">
        <v>0</v>
      </c>
      <c r="G526" s="2">
        <v>2058</v>
      </c>
      <c r="H526" s="3">
        <v>1E-3</v>
      </c>
      <c r="I526" s="2">
        <v>2249</v>
      </c>
      <c r="J526" s="3">
        <v>1E-3</v>
      </c>
      <c r="K526" s="2">
        <v>4307</v>
      </c>
      <c r="L526" s="3">
        <v>0</v>
      </c>
    </row>
    <row r="527" spans="2:12" x14ac:dyDescent="0.25">
      <c r="B527" s="1" t="s">
        <v>317</v>
      </c>
      <c r="C527" s="2">
        <v>0</v>
      </c>
      <c r="D527" s="3">
        <v>0</v>
      </c>
      <c r="E527" s="2">
        <v>1486</v>
      </c>
      <c r="F527" s="3">
        <v>0</v>
      </c>
      <c r="G527" s="2">
        <v>0</v>
      </c>
      <c r="H527" s="3">
        <v>0</v>
      </c>
      <c r="I527" s="2">
        <v>0</v>
      </c>
      <c r="J527" s="3">
        <v>0</v>
      </c>
      <c r="K527" s="2">
        <v>1486</v>
      </c>
      <c r="L527" s="3">
        <v>0</v>
      </c>
    </row>
    <row r="528" spans="2:12" x14ac:dyDescent="0.25">
      <c r="B528" s="1" t="s">
        <v>774</v>
      </c>
      <c r="C528" s="2">
        <v>0</v>
      </c>
      <c r="D528" s="3">
        <v>0</v>
      </c>
      <c r="E528" s="2">
        <v>686</v>
      </c>
      <c r="F528" s="3">
        <v>0</v>
      </c>
      <c r="G528" s="2">
        <v>2579</v>
      </c>
      <c r="H528" s="3">
        <v>1E-3</v>
      </c>
      <c r="I528" s="2">
        <v>0</v>
      </c>
      <c r="J528" s="3">
        <v>0</v>
      </c>
      <c r="K528" s="2">
        <v>3265</v>
      </c>
      <c r="L528" s="3">
        <v>0</v>
      </c>
    </row>
    <row r="529" spans="2:12" x14ac:dyDescent="0.25">
      <c r="B529" s="1" t="s">
        <v>1657</v>
      </c>
      <c r="C529" s="2">
        <v>0</v>
      </c>
      <c r="D529" s="3">
        <v>0</v>
      </c>
      <c r="E529" s="2">
        <v>0</v>
      </c>
      <c r="F529" s="3">
        <v>0</v>
      </c>
      <c r="G529" s="2">
        <v>1600</v>
      </c>
      <c r="H529" s="3">
        <v>0</v>
      </c>
      <c r="I529" s="2">
        <v>0</v>
      </c>
      <c r="J529" s="3">
        <v>0</v>
      </c>
      <c r="K529" s="2">
        <v>1600</v>
      </c>
      <c r="L529" s="3">
        <v>0</v>
      </c>
    </row>
    <row r="530" spans="2:12" x14ac:dyDescent="0.25">
      <c r="B530" s="1" t="s">
        <v>615</v>
      </c>
      <c r="C530" s="2">
        <v>0</v>
      </c>
      <c r="D530" s="3">
        <v>0</v>
      </c>
      <c r="E530" s="2">
        <v>650</v>
      </c>
      <c r="F530" s="3">
        <v>0</v>
      </c>
      <c r="G530" s="2">
        <v>0</v>
      </c>
      <c r="H530" s="3">
        <v>0</v>
      </c>
      <c r="I530" s="2">
        <v>0</v>
      </c>
      <c r="J530" s="3">
        <v>0</v>
      </c>
      <c r="K530" s="2">
        <v>650</v>
      </c>
      <c r="L530" s="3">
        <v>0</v>
      </c>
    </row>
    <row r="531" spans="2:12" x14ac:dyDescent="0.25">
      <c r="B531" s="1" t="s">
        <v>776</v>
      </c>
      <c r="C531" s="2">
        <v>1120</v>
      </c>
      <c r="D531" s="3">
        <v>0</v>
      </c>
      <c r="E531" s="2">
        <v>0</v>
      </c>
      <c r="F531" s="3">
        <v>0</v>
      </c>
      <c r="G531" s="2">
        <v>0</v>
      </c>
      <c r="H531" s="3">
        <v>0</v>
      </c>
      <c r="I531" s="2">
        <v>4321</v>
      </c>
      <c r="J531" s="3">
        <v>1E-3</v>
      </c>
      <c r="K531" s="2">
        <v>5441</v>
      </c>
      <c r="L531" s="3">
        <v>0</v>
      </c>
    </row>
    <row r="532" spans="2:12" x14ac:dyDescent="0.25">
      <c r="B532" s="1" t="s">
        <v>778</v>
      </c>
      <c r="C532" s="2">
        <v>0</v>
      </c>
      <c r="D532" s="3">
        <v>0</v>
      </c>
      <c r="E532" s="2">
        <v>1212</v>
      </c>
      <c r="F532" s="3">
        <v>0</v>
      </c>
      <c r="G532" s="2">
        <v>0</v>
      </c>
      <c r="H532" s="3">
        <v>0</v>
      </c>
      <c r="I532" s="2">
        <v>0</v>
      </c>
      <c r="J532" s="3">
        <v>0</v>
      </c>
      <c r="K532" s="2">
        <v>1212</v>
      </c>
      <c r="L532" s="3">
        <v>0</v>
      </c>
    </row>
    <row r="533" spans="2:12" x14ac:dyDescent="0.25">
      <c r="B533" s="1" t="s">
        <v>779</v>
      </c>
      <c r="C533" s="2">
        <v>0</v>
      </c>
      <c r="D533" s="3">
        <v>0</v>
      </c>
      <c r="E533" s="2">
        <v>0</v>
      </c>
      <c r="F533" s="3">
        <v>0</v>
      </c>
      <c r="G533" s="2">
        <v>2079</v>
      </c>
      <c r="H533" s="3">
        <v>1E-3</v>
      </c>
      <c r="I533" s="2">
        <v>0</v>
      </c>
      <c r="J533" s="3">
        <v>0</v>
      </c>
      <c r="K533" s="2">
        <v>2079</v>
      </c>
      <c r="L533" s="3">
        <v>0</v>
      </c>
    </row>
    <row r="534" spans="2:12" x14ac:dyDescent="0.25">
      <c r="B534" s="1" t="s">
        <v>780</v>
      </c>
      <c r="C534" s="2">
        <v>0</v>
      </c>
      <c r="D534" s="3">
        <v>0</v>
      </c>
      <c r="E534" s="2">
        <v>1717</v>
      </c>
      <c r="F534" s="3">
        <v>1E-3</v>
      </c>
      <c r="G534" s="2">
        <v>2526</v>
      </c>
      <c r="H534" s="3">
        <v>1E-3</v>
      </c>
      <c r="I534" s="2">
        <v>0</v>
      </c>
      <c r="J534" s="3">
        <v>0</v>
      </c>
      <c r="K534" s="2">
        <v>4243</v>
      </c>
      <c r="L534" s="3">
        <v>0</v>
      </c>
    </row>
    <row r="535" spans="2:12" x14ac:dyDescent="0.25">
      <c r="B535" s="1" t="s">
        <v>781</v>
      </c>
      <c r="C535" s="2">
        <v>0</v>
      </c>
      <c r="D535" s="3">
        <v>0</v>
      </c>
      <c r="E535" s="2">
        <v>0</v>
      </c>
      <c r="F535" s="3">
        <v>0</v>
      </c>
      <c r="G535" s="2">
        <v>1406</v>
      </c>
      <c r="H535" s="3">
        <v>0</v>
      </c>
      <c r="I535" s="2">
        <v>2452</v>
      </c>
      <c r="J535" s="3">
        <v>1E-3</v>
      </c>
      <c r="K535" s="2">
        <v>3858</v>
      </c>
      <c r="L535" s="3">
        <v>0</v>
      </c>
    </row>
    <row r="536" spans="2:12" x14ac:dyDescent="0.25">
      <c r="B536" s="1" t="s">
        <v>1361</v>
      </c>
      <c r="C536" s="2">
        <v>0</v>
      </c>
      <c r="D536" s="3">
        <v>0</v>
      </c>
      <c r="E536" s="2">
        <v>0</v>
      </c>
      <c r="F536" s="3">
        <v>0</v>
      </c>
      <c r="G536" s="2">
        <v>1406</v>
      </c>
      <c r="H536" s="3">
        <v>0</v>
      </c>
      <c r="I536" s="2">
        <v>0</v>
      </c>
      <c r="J536" s="3">
        <v>0</v>
      </c>
      <c r="K536" s="2">
        <v>1406</v>
      </c>
      <c r="L536" s="3">
        <v>0</v>
      </c>
    </row>
    <row r="537" spans="2:12" x14ac:dyDescent="0.25">
      <c r="B537" s="1" t="s">
        <v>1362</v>
      </c>
      <c r="C537" s="2">
        <v>984</v>
      </c>
      <c r="D537" s="3">
        <v>0</v>
      </c>
      <c r="E537" s="2">
        <v>0</v>
      </c>
      <c r="F537" s="3">
        <v>0</v>
      </c>
      <c r="G537" s="2">
        <v>3313</v>
      </c>
      <c r="H537" s="3">
        <v>1E-3</v>
      </c>
      <c r="I537" s="2">
        <v>0</v>
      </c>
      <c r="J537" s="3">
        <v>0</v>
      </c>
      <c r="K537" s="2">
        <v>4297</v>
      </c>
      <c r="L537" s="3">
        <v>0</v>
      </c>
    </row>
    <row r="538" spans="2:12" x14ac:dyDescent="0.25">
      <c r="B538" s="1" t="s">
        <v>1778</v>
      </c>
      <c r="C538" s="2">
        <v>0</v>
      </c>
      <c r="D538" s="3">
        <v>0</v>
      </c>
      <c r="E538" s="2">
        <v>0</v>
      </c>
      <c r="F538" s="3">
        <v>0</v>
      </c>
      <c r="G538" s="2">
        <v>1374</v>
      </c>
      <c r="H538" s="3">
        <v>0</v>
      </c>
      <c r="I538" s="2">
        <v>0</v>
      </c>
      <c r="J538" s="3">
        <v>0</v>
      </c>
      <c r="K538" s="2">
        <v>1374</v>
      </c>
      <c r="L538" s="3">
        <v>0</v>
      </c>
    </row>
    <row r="539" spans="2:12" x14ac:dyDescent="0.25">
      <c r="B539" s="1" t="s">
        <v>1280</v>
      </c>
      <c r="C539" s="2">
        <v>2415</v>
      </c>
      <c r="D539" s="3">
        <v>1E-3</v>
      </c>
      <c r="E539" s="2">
        <v>3614</v>
      </c>
      <c r="F539" s="3">
        <v>1E-3</v>
      </c>
      <c r="G539" s="2">
        <v>6429</v>
      </c>
      <c r="H539" s="3">
        <v>2E-3</v>
      </c>
      <c r="I539" s="2">
        <v>0</v>
      </c>
      <c r="J539" s="3">
        <v>0</v>
      </c>
      <c r="K539" s="2">
        <v>12458</v>
      </c>
      <c r="L539" s="3">
        <v>1E-3</v>
      </c>
    </row>
    <row r="540" spans="2:12" x14ac:dyDescent="0.25">
      <c r="B540" s="1" t="s">
        <v>1658</v>
      </c>
      <c r="C540" s="2">
        <v>0</v>
      </c>
      <c r="D540" s="3">
        <v>0</v>
      </c>
      <c r="E540" s="2">
        <v>0</v>
      </c>
      <c r="F540" s="3">
        <v>0</v>
      </c>
      <c r="G540" s="2">
        <v>0</v>
      </c>
      <c r="H540" s="3">
        <v>0</v>
      </c>
      <c r="I540" s="2">
        <v>1385</v>
      </c>
      <c r="J540" s="3">
        <v>0</v>
      </c>
      <c r="K540" s="2">
        <v>1385</v>
      </c>
      <c r="L540" s="3">
        <v>0</v>
      </c>
    </row>
    <row r="541" spans="2:12" x14ac:dyDescent="0.25">
      <c r="B541" s="1" t="s">
        <v>1779</v>
      </c>
      <c r="C541" s="2">
        <v>0</v>
      </c>
      <c r="D541" s="3">
        <v>0</v>
      </c>
      <c r="E541" s="2">
        <v>2149</v>
      </c>
      <c r="F541" s="3">
        <v>1E-3</v>
      </c>
      <c r="G541" s="2">
        <v>0</v>
      </c>
      <c r="H541" s="3">
        <v>0</v>
      </c>
      <c r="I541" s="2">
        <v>0</v>
      </c>
      <c r="J541" s="3">
        <v>0</v>
      </c>
      <c r="K541" s="2">
        <v>2149</v>
      </c>
      <c r="L541" s="3">
        <v>0</v>
      </c>
    </row>
    <row r="542" spans="2:12" x14ac:dyDescent="0.25">
      <c r="B542" s="1" t="s">
        <v>786</v>
      </c>
      <c r="C542" s="2">
        <v>0</v>
      </c>
      <c r="D542" s="3">
        <v>0</v>
      </c>
      <c r="E542" s="2">
        <v>0</v>
      </c>
      <c r="F542" s="3">
        <v>0</v>
      </c>
      <c r="G542" s="2">
        <v>2390</v>
      </c>
      <c r="H542" s="3">
        <v>1E-3</v>
      </c>
      <c r="I542" s="2">
        <v>0</v>
      </c>
      <c r="J542" s="3">
        <v>0</v>
      </c>
      <c r="K542" s="2">
        <v>2390</v>
      </c>
      <c r="L542" s="3">
        <v>0</v>
      </c>
    </row>
    <row r="543" spans="2:12" x14ac:dyDescent="0.25">
      <c r="B543" s="1" t="s">
        <v>1780</v>
      </c>
      <c r="C543" s="2">
        <v>0</v>
      </c>
      <c r="D543" s="3">
        <v>0</v>
      </c>
      <c r="E543" s="2">
        <v>3019</v>
      </c>
      <c r="F543" s="3">
        <v>1E-3</v>
      </c>
      <c r="G543" s="2">
        <v>0</v>
      </c>
      <c r="H543" s="3">
        <v>0</v>
      </c>
      <c r="I543" s="2">
        <v>0</v>
      </c>
      <c r="J543" s="3">
        <v>0</v>
      </c>
      <c r="K543" s="2">
        <v>3019</v>
      </c>
      <c r="L543" s="3">
        <v>0</v>
      </c>
    </row>
    <row r="544" spans="2:12" x14ac:dyDescent="0.25">
      <c r="B544" s="1" t="s">
        <v>787</v>
      </c>
      <c r="C544" s="2">
        <v>0</v>
      </c>
      <c r="D544" s="3">
        <v>0</v>
      </c>
      <c r="E544" s="2">
        <v>1092</v>
      </c>
      <c r="F544" s="3">
        <v>0</v>
      </c>
      <c r="G544" s="2">
        <v>0</v>
      </c>
      <c r="H544" s="3">
        <v>0</v>
      </c>
      <c r="I544" s="2">
        <v>0</v>
      </c>
      <c r="J544" s="3">
        <v>0</v>
      </c>
      <c r="K544" s="2">
        <v>1092</v>
      </c>
      <c r="L544" s="3">
        <v>0</v>
      </c>
    </row>
    <row r="545" spans="2:12" x14ac:dyDescent="0.25">
      <c r="B545" s="1" t="s">
        <v>1659</v>
      </c>
      <c r="C545" s="2">
        <v>0</v>
      </c>
      <c r="D545" s="3">
        <v>0</v>
      </c>
      <c r="E545" s="2">
        <v>1486</v>
      </c>
      <c r="F545" s="3">
        <v>0</v>
      </c>
      <c r="G545" s="2">
        <v>0</v>
      </c>
      <c r="H545" s="3">
        <v>0</v>
      </c>
      <c r="I545" s="2">
        <v>0</v>
      </c>
      <c r="J545" s="3">
        <v>0</v>
      </c>
      <c r="K545" s="2">
        <v>1486</v>
      </c>
      <c r="L545" s="3">
        <v>0</v>
      </c>
    </row>
    <row r="546" spans="2:12" x14ac:dyDescent="0.25">
      <c r="B546" s="1" t="s">
        <v>788</v>
      </c>
      <c r="C546" s="2">
        <v>962</v>
      </c>
      <c r="D546" s="3">
        <v>0</v>
      </c>
      <c r="E546" s="2">
        <v>0</v>
      </c>
      <c r="F546" s="3">
        <v>0</v>
      </c>
      <c r="G546" s="2">
        <v>0</v>
      </c>
      <c r="H546" s="3">
        <v>0</v>
      </c>
      <c r="I546" s="2">
        <v>0</v>
      </c>
      <c r="J546" s="3">
        <v>0</v>
      </c>
      <c r="K546" s="2">
        <v>962</v>
      </c>
      <c r="L546" s="3">
        <v>0</v>
      </c>
    </row>
    <row r="547" spans="2:12" x14ac:dyDescent="0.25">
      <c r="B547" s="1" t="s">
        <v>239</v>
      </c>
      <c r="C547" s="2">
        <v>0</v>
      </c>
      <c r="D547" s="3">
        <v>0</v>
      </c>
      <c r="E547" s="2">
        <v>3096</v>
      </c>
      <c r="F547" s="3">
        <v>1E-3</v>
      </c>
      <c r="G547" s="2">
        <v>2222</v>
      </c>
      <c r="H547" s="3">
        <v>1E-3</v>
      </c>
      <c r="I547" s="2">
        <v>0</v>
      </c>
      <c r="J547" s="3">
        <v>0</v>
      </c>
      <c r="K547" s="2">
        <v>5317</v>
      </c>
      <c r="L547" s="3">
        <v>0</v>
      </c>
    </row>
    <row r="548" spans="2:12" x14ac:dyDescent="0.25">
      <c r="B548" s="1" t="s">
        <v>720</v>
      </c>
      <c r="C548" s="2">
        <v>0</v>
      </c>
      <c r="D548" s="3">
        <v>0</v>
      </c>
      <c r="E548" s="2">
        <v>0</v>
      </c>
      <c r="F548" s="3">
        <v>0</v>
      </c>
      <c r="G548" s="2">
        <v>693</v>
      </c>
      <c r="H548" s="3">
        <v>0</v>
      </c>
      <c r="I548" s="2">
        <v>0</v>
      </c>
      <c r="J548" s="3">
        <v>0</v>
      </c>
      <c r="K548" s="2">
        <v>693</v>
      </c>
      <c r="L548" s="3">
        <v>0</v>
      </c>
    </row>
    <row r="549" spans="2:12" x14ac:dyDescent="0.25">
      <c r="B549" s="1" t="s">
        <v>240</v>
      </c>
      <c r="C549" s="2">
        <v>0</v>
      </c>
      <c r="D549" s="3">
        <v>0</v>
      </c>
      <c r="E549" s="2">
        <v>0</v>
      </c>
      <c r="F549" s="3">
        <v>0</v>
      </c>
      <c r="G549" s="2">
        <v>1426</v>
      </c>
      <c r="H549" s="3">
        <v>0</v>
      </c>
      <c r="I549" s="2">
        <v>728</v>
      </c>
      <c r="J549" s="3">
        <v>0</v>
      </c>
      <c r="K549" s="2">
        <v>2154</v>
      </c>
      <c r="L549" s="3">
        <v>0</v>
      </c>
    </row>
    <row r="550" spans="2:12" x14ac:dyDescent="0.25">
      <c r="B550" s="1" t="s">
        <v>1660</v>
      </c>
      <c r="C550" s="2">
        <v>0</v>
      </c>
      <c r="D550" s="3">
        <v>0</v>
      </c>
      <c r="E550" s="2">
        <v>1552</v>
      </c>
      <c r="F550" s="3">
        <v>0</v>
      </c>
      <c r="G550" s="2">
        <v>1100</v>
      </c>
      <c r="H550" s="3">
        <v>0</v>
      </c>
      <c r="I550" s="2">
        <v>0</v>
      </c>
      <c r="J550" s="3">
        <v>0</v>
      </c>
      <c r="K550" s="2">
        <v>2652</v>
      </c>
      <c r="L550" s="3">
        <v>0</v>
      </c>
    </row>
    <row r="551" spans="2:12" x14ac:dyDescent="0.25">
      <c r="B551" s="1" t="s">
        <v>1366</v>
      </c>
      <c r="C551" s="2">
        <v>0</v>
      </c>
      <c r="D551" s="3">
        <v>0</v>
      </c>
      <c r="E551" s="2">
        <v>0</v>
      </c>
      <c r="F551" s="3">
        <v>0</v>
      </c>
      <c r="G551" s="2">
        <v>1395</v>
      </c>
      <c r="H551" s="3">
        <v>0</v>
      </c>
      <c r="I551" s="2">
        <v>0</v>
      </c>
      <c r="J551" s="3">
        <v>0</v>
      </c>
      <c r="K551" s="2">
        <v>1395</v>
      </c>
      <c r="L551" s="3">
        <v>0</v>
      </c>
    </row>
    <row r="552" spans="2:12" x14ac:dyDescent="0.25">
      <c r="B552" s="1" t="s">
        <v>790</v>
      </c>
      <c r="C552" s="2">
        <v>1852</v>
      </c>
      <c r="D552" s="3">
        <v>1E-3</v>
      </c>
      <c r="E552" s="2">
        <v>1282</v>
      </c>
      <c r="F552" s="3">
        <v>0</v>
      </c>
      <c r="G552" s="2">
        <v>1691</v>
      </c>
      <c r="H552" s="3">
        <v>0</v>
      </c>
      <c r="I552" s="2">
        <v>0</v>
      </c>
      <c r="J552" s="3">
        <v>0</v>
      </c>
      <c r="K552" s="2">
        <v>4825</v>
      </c>
      <c r="L552" s="3">
        <v>0</v>
      </c>
    </row>
    <row r="553" spans="2:12" x14ac:dyDescent="0.25">
      <c r="B553" s="1" t="s">
        <v>1367</v>
      </c>
      <c r="C553" s="2">
        <v>0</v>
      </c>
      <c r="D553" s="3">
        <v>0</v>
      </c>
      <c r="E553" s="2">
        <v>0</v>
      </c>
      <c r="F553" s="3">
        <v>0</v>
      </c>
      <c r="G553" s="2">
        <v>0</v>
      </c>
      <c r="H553" s="3">
        <v>0</v>
      </c>
      <c r="I553" s="2">
        <v>995</v>
      </c>
      <c r="J553" s="3">
        <v>0</v>
      </c>
      <c r="K553" s="2">
        <v>995</v>
      </c>
      <c r="L553" s="3">
        <v>0</v>
      </c>
    </row>
    <row r="554" spans="2:12" x14ac:dyDescent="0.25">
      <c r="B554" s="1" t="s">
        <v>1661</v>
      </c>
      <c r="C554" s="2">
        <v>0</v>
      </c>
      <c r="D554" s="3">
        <v>0</v>
      </c>
      <c r="E554" s="2">
        <v>0</v>
      </c>
      <c r="F554" s="3">
        <v>0</v>
      </c>
      <c r="G554" s="2">
        <v>1572</v>
      </c>
      <c r="H554" s="3">
        <v>0</v>
      </c>
      <c r="I554" s="2">
        <v>0</v>
      </c>
      <c r="J554" s="3">
        <v>0</v>
      </c>
      <c r="K554" s="2">
        <v>1572</v>
      </c>
      <c r="L554" s="3">
        <v>0</v>
      </c>
    </row>
    <row r="555" spans="2:12" x14ac:dyDescent="0.25">
      <c r="B555" s="1" t="s">
        <v>1369</v>
      </c>
      <c r="C555" s="2">
        <v>0</v>
      </c>
      <c r="D555" s="3">
        <v>0</v>
      </c>
      <c r="E555" s="2">
        <v>2087</v>
      </c>
      <c r="F555" s="3">
        <v>1E-3</v>
      </c>
      <c r="G555" s="2">
        <v>0</v>
      </c>
      <c r="H555" s="3">
        <v>0</v>
      </c>
      <c r="I555" s="2">
        <v>0</v>
      </c>
      <c r="J555" s="3">
        <v>0</v>
      </c>
      <c r="K555" s="2">
        <v>2087</v>
      </c>
      <c r="L555" s="3">
        <v>0</v>
      </c>
    </row>
    <row r="556" spans="2:12" x14ac:dyDescent="0.25">
      <c r="B556" s="1" t="s">
        <v>795</v>
      </c>
      <c r="C556" s="2">
        <v>0</v>
      </c>
      <c r="D556" s="3">
        <v>0</v>
      </c>
      <c r="E556" s="2">
        <v>0</v>
      </c>
      <c r="F556" s="3">
        <v>0</v>
      </c>
      <c r="G556" s="2">
        <v>3409</v>
      </c>
      <c r="H556" s="3">
        <v>1E-3</v>
      </c>
      <c r="I556" s="2">
        <v>0</v>
      </c>
      <c r="J556" s="3">
        <v>0</v>
      </c>
      <c r="K556" s="2">
        <v>3409</v>
      </c>
      <c r="L556" s="3">
        <v>0</v>
      </c>
    </row>
    <row r="557" spans="2:12" x14ac:dyDescent="0.25">
      <c r="B557" s="1" t="s">
        <v>796</v>
      </c>
      <c r="C557" s="2">
        <v>1852</v>
      </c>
      <c r="D557" s="3">
        <v>1E-3</v>
      </c>
      <c r="E557" s="2">
        <v>2739</v>
      </c>
      <c r="F557" s="3">
        <v>1E-3</v>
      </c>
      <c r="G557" s="2">
        <v>1426</v>
      </c>
      <c r="H557" s="3">
        <v>0</v>
      </c>
      <c r="I557" s="2">
        <v>0</v>
      </c>
      <c r="J557" s="3">
        <v>0</v>
      </c>
      <c r="K557" s="2">
        <v>6017</v>
      </c>
      <c r="L557" s="3">
        <v>0</v>
      </c>
    </row>
    <row r="558" spans="2:12" x14ac:dyDescent="0.25">
      <c r="B558" s="1" t="s">
        <v>1372</v>
      </c>
      <c r="C558" s="2">
        <v>0</v>
      </c>
      <c r="D558" s="3">
        <v>0</v>
      </c>
      <c r="E558" s="2">
        <v>0</v>
      </c>
      <c r="F558" s="3">
        <v>0</v>
      </c>
      <c r="G558" s="2">
        <v>1572</v>
      </c>
      <c r="H558" s="3">
        <v>0</v>
      </c>
      <c r="I558" s="2">
        <v>0</v>
      </c>
      <c r="J558" s="3">
        <v>0</v>
      </c>
      <c r="K558" s="2">
        <v>1572</v>
      </c>
      <c r="L558" s="3">
        <v>0</v>
      </c>
    </row>
    <row r="559" spans="2:12" x14ac:dyDescent="0.25">
      <c r="B559" s="1" t="s">
        <v>797</v>
      </c>
      <c r="C559" s="2">
        <v>763</v>
      </c>
      <c r="D559" s="3">
        <v>0</v>
      </c>
      <c r="E559" s="2">
        <v>0</v>
      </c>
      <c r="F559" s="3">
        <v>0</v>
      </c>
      <c r="G559" s="2">
        <v>2390</v>
      </c>
      <c r="H559" s="3">
        <v>1E-3</v>
      </c>
      <c r="I559" s="2">
        <v>0</v>
      </c>
      <c r="J559" s="3">
        <v>0</v>
      </c>
      <c r="K559" s="2">
        <v>3153</v>
      </c>
      <c r="L559" s="3">
        <v>0</v>
      </c>
    </row>
    <row r="560" spans="2:12" x14ac:dyDescent="0.25">
      <c r="B560" s="1" t="s">
        <v>1781</v>
      </c>
      <c r="C560" s="2">
        <v>0</v>
      </c>
      <c r="D560" s="3">
        <v>0</v>
      </c>
      <c r="E560" s="2">
        <v>0</v>
      </c>
      <c r="F560" s="3">
        <v>0</v>
      </c>
      <c r="G560" s="2">
        <v>0</v>
      </c>
      <c r="H560" s="3">
        <v>0</v>
      </c>
      <c r="I560" s="2">
        <v>1163</v>
      </c>
      <c r="J560" s="3">
        <v>0</v>
      </c>
      <c r="K560" s="2">
        <v>1163</v>
      </c>
      <c r="L560" s="3">
        <v>0</v>
      </c>
    </row>
    <row r="561" spans="2:12" x14ac:dyDescent="0.25">
      <c r="B561" s="1" t="s">
        <v>798</v>
      </c>
      <c r="C561" s="2">
        <v>0</v>
      </c>
      <c r="D561" s="3">
        <v>0</v>
      </c>
      <c r="E561" s="2">
        <v>1212</v>
      </c>
      <c r="F561" s="3">
        <v>0</v>
      </c>
      <c r="G561" s="2">
        <v>0</v>
      </c>
      <c r="H561" s="3">
        <v>0</v>
      </c>
      <c r="I561" s="2">
        <v>0</v>
      </c>
      <c r="J561" s="3">
        <v>0</v>
      </c>
      <c r="K561" s="2">
        <v>1212</v>
      </c>
      <c r="L561" s="3">
        <v>0</v>
      </c>
    </row>
    <row r="562" spans="2:12" x14ac:dyDescent="0.25">
      <c r="B562" s="1" t="s">
        <v>799</v>
      </c>
      <c r="C562" s="2">
        <v>496</v>
      </c>
      <c r="D562" s="3">
        <v>0</v>
      </c>
      <c r="E562" s="2">
        <v>4457</v>
      </c>
      <c r="F562" s="3">
        <v>1E-3</v>
      </c>
      <c r="G562" s="2">
        <v>5866</v>
      </c>
      <c r="H562" s="3">
        <v>2E-3</v>
      </c>
      <c r="I562" s="2">
        <v>0</v>
      </c>
      <c r="J562" s="3">
        <v>0</v>
      </c>
      <c r="K562" s="2">
        <v>10819</v>
      </c>
      <c r="L562" s="3">
        <v>1E-3</v>
      </c>
    </row>
    <row r="563" spans="2:12" x14ac:dyDescent="0.25">
      <c r="B563" s="1" t="s">
        <v>1782</v>
      </c>
      <c r="C563" s="2">
        <v>763</v>
      </c>
      <c r="D563" s="3">
        <v>0</v>
      </c>
      <c r="E563" s="2">
        <v>0</v>
      </c>
      <c r="F563" s="3">
        <v>0</v>
      </c>
      <c r="G563" s="2">
        <v>0</v>
      </c>
      <c r="H563" s="3">
        <v>0</v>
      </c>
      <c r="I563" s="2">
        <v>0</v>
      </c>
      <c r="J563" s="3">
        <v>0</v>
      </c>
      <c r="K563" s="2">
        <v>763</v>
      </c>
      <c r="L563" s="3">
        <v>0</v>
      </c>
    </row>
    <row r="564" spans="2:12" x14ac:dyDescent="0.25">
      <c r="B564" s="1" t="s">
        <v>800</v>
      </c>
      <c r="C564" s="2">
        <v>0</v>
      </c>
      <c r="D564" s="3">
        <v>0</v>
      </c>
      <c r="E564" s="2">
        <v>0</v>
      </c>
      <c r="F564" s="3">
        <v>0</v>
      </c>
      <c r="G564" s="2">
        <v>1572</v>
      </c>
      <c r="H564" s="3">
        <v>0</v>
      </c>
      <c r="I564" s="2">
        <v>0</v>
      </c>
      <c r="J564" s="3">
        <v>0</v>
      </c>
      <c r="K564" s="2">
        <v>1572</v>
      </c>
      <c r="L564" s="3">
        <v>0</v>
      </c>
    </row>
    <row r="565" spans="2:12" x14ac:dyDescent="0.25">
      <c r="B565" s="1" t="s">
        <v>801</v>
      </c>
      <c r="C565" s="2">
        <v>1484</v>
      </c>
      <c r="D565" s="3">
        <v>1E-3</v>
      </c>
      <c r="E565" s="2">
        <v>0</v>
      </c>
      <c r="F565" s="3">
        <v>0</v>
      </c>
      <c r="G565" s="2">
        <v>0</v>
      </c>
      <c r="H565" s="3">
        <v>0</v>
      </c>
      <c r="I565" s="2">
        <v>0</v>
      </c>
      <c r="J565" s="3">
        <v>0</v>
      </c>
      <c r="K565" s="2">
        <v>1484</v>
      </c>
      <c r="L565" s="3">
        <v>0</v>
      </c>
    </row>
    <row r="566" spans="2:12" x14ac:dyDescent="0.25">
      <c r="B566" s="1" t="s">
        <v>802</v>
      </c>
      <c r="C566" s="2">
        <v>1653</v>
      </c>
      <c r="D566" s="3">
        <v>1E-3</v>
      </c>
      <c r="E566" s="2">
        <v>4955</v>
      </c>
      <c r="F566" s="3">
        <v>1E-3</v>
      </c>
      <c r="G566" s="2">
        <v>11748</v>
      </c>
      <c r="H566" s="3">
        <v>3.0000000000000001E-3</v>
      </c>
      <c r="I566" s="2">
        <v>5990</v>
      </c>
      <c r="J566" s="3">
        <v>2E-3</v>
      </c>
      <c r="K566" s="2">
        <v>24347</v>
      </c>
      <c r="L566" s="3">
        <v>2E-3</v>
      </c>
    </row>
    <row r="567" spans="2:12" x14ac:dyDescent="0.25">
      <c r="B567" s="1" t="s">
        <v>804</v>
      </c>
      <c r="C567" s="2">
        <v>914</v>
      </c>
      <c r="D567" s="3">
        <v>0</v>
      </c>
      <c r="E567" s="2">
        <v>1462</v>
      </c>
      <c r="F567" s="3">
        <v>0</v>
      </c>
      <c r="G567" s="2">
        <v>1427</v>
      </c>
      <c r="H567" s="3">
        <v>0</v>
      </c>
      <c r="I567" s="2">
        <v>9986</v>
      </c>
      <c r="J567" s="3">
        <v>3.0000000000000001E-3</v>
      </c>
      <c r="K567" s="2">
        <v>13789</v>
      </c>
      <c r="L567" s="3">
        <v>1E-3</v>
      </c>
    </row>
    <row r="568" spans="2:12" x14ac:dyDescent="0.25">
      <c r="B568" s="1" t="s">
        <v>806</v>
      </c>
      <c r="C568" s="2">
        <v>763</v>
      </c>
      <c r="D568" s="3">
        <v>0</v>
      </c>
      <c r="E568" s="2">
        <v>4775</v>
      </c>
      <c r="F568" s="3">
        <v>1E-3</v>
      </c>
      <c r="G568" s="2">
        <v>0</v>
      </c>
      <c r="H568" s="3">
        <v>0</v>
      </c>
      <c r="I568" s="2">
        <v>1419</v>
      </c>
      <c r="J568" s="3">
        <v>0</v>
      </c>
      <c r="K568" s="2">
        <v>6957</v>
      </c>
      <c r="L568" s="3">
        <v>1E-3</v>
      </c>
    </row>
    <row r="569" spans="2:12" x14ac:dyDescent="0.25">
      <c r="B569" s="1" t="s">
        <v>807</v>
      </c>
      <c r="C569" s="2">
        <v>9979</v>
      </c>
      <c r="D569" s="3">
        <v>3.0000000000000001E-3</v>
      </c>
      <c r="E569" s="2">
        <v>2754</v>
      </c>
      <c r="F569" s="3">
        <v>1E-3</v>
      </c>
      <c r="G569" s="2">
        <v>25584</v>
      </c>
      <c r="H569" s="3">
        <v>7.0000000000000001E-3</v>
      </c>
      <c r="I569" s="2">
        <v>7418</v>
      </c>
      <c r="J569" s="3">
        <v>2E-3</v>
      </c>
      <c r="K569" s="2">
        <v>45735</v>
      </c>
      <c r="L569" s="3">
        <v>3.0000000000000001E-3</v>
      </c>
    </row>
    <row r="570" spans="2:12" x14ac:dyDescent="0.25">
      <c r="B570" s="1" t="s">
        <v>1664</v>
      </c>
      <c r="C570" s="2">
        <v>0</v>
      </c>
      <c r="D570" s="3">
        <v>0</v>
      </c>
      <c r="E570" s="2">
        <v>0</v>
      </c>
      <c r="F570" s="3">
        <v>0</v>
      </c>
      <c r="G570" s="2">
        <v>2715</v>
      </c>
      <c r="H570" s="3">
        <v>1E-3</v>
      </c>
      <c r="I570" s="2">
        <v>0</v>
      </c>
      <c r="J570" s="3">
        <v>0</v>
      </c>
      <c r="K570" s="2">
        <v>2715</v>
      </c>
      <c r="L570" s="3">
        <v>0</v>
      </c>
    </row>
    <row r="571" spans="2:12" x14ac:dyDescent="0.25">
      <c r="B571" s="1" t="s">
        <v>808</v>
      </c>
      <c r="C571" s="2">
        <v>3842</v>
      </c>
      <c r="D571" s="3">
        <v>1E-3</v>
      </c>
      <c r="E571" s="2">
        <v>958</v>
      </c>
      <c r="F571" s="3">
        <v>0</v>
      </c>
      <c r="G571" s="2">
        <v>1553</v>
      </c>
      <c r="H571" s="3">
        <v>0</v>
      </c>
      <c r="I571" s="2">
        <v>0</v>
      </c>
      <c r="J571" s="3">
        <v>0</v>
      </c>
      <c r="K571" s="2">
        <v>6353</v>
      </c>
      <c r="L571" s="3">
        <v>0</v>
      </c>
    </row>
    <row r="572" spans="2:12" x14ac:dyDescent="0.25">
      <c r="B572" s="1" t="s">
        <v>809</v>
      </c>
      <c r="C572" s="2">
        <v>0</v>
      </c>
      <c r="D572" s="3">
        <v>0</v>
      </c>
      <c r="E572" s="2">
        <v>0</v>
      </c>
      <c r="F572" s="3">
        <v>0</v>
      </c>
      <c r="G572" s="2">
        <v>0</v>
      </c>
      <c r="H572" s="3">
        <v>0</v>
      </c>
      <c r="I572" s="2">
        <v>1004</v>
      </c>
      <c r="J572" s="3">
        <v>0</v>
      </c>
      <c r="K572" s="2">
        <v>1004</v>
      </c>
      <c r="L572" s="3">
        <v>0</v>
      </c>
    </row>
    <row r="573" spans="2:12" x14ac:dyDescent="0.25">
      <c r="B573" s="1" t="s">
        <v>810</v>
      </c>
      <c r="C573" s="2">
        <v>0</v>
      </c>
      <c r="D573" s="3">
        <v>0</v>
      </c>
      <c r="E573" s="2">
        <v>0</v>
      </c>
      <c r="F573" s="3">
        <v>0</v>
      </c>
      <c r="G573" s="2">
        <v>1691</v>
      </c>
      <c r="H573" s="3">
        <v>0</v>
      </c>
      <c r="I573" s="2">
        <v>0</v>
      </c>
      <c r="J573" s="3">
        <v>0</v>
      </c>
      <c r="K573" s="2">
        <v>1691</v>
      </c>
      <c r="L573" s="3">
        <v>0</v>
      </c>
    </row>
    <row r="574" spans="2:12" x14ac:dyDescent="0.25">
      <c r="B574" s="1" t="s">
        <v>702</v>
      </c>
      <c r="C574" s="2">
        <v>0</v>
      </c>
      <c r="D574" s="3">
        <v>0</v>
      </c>
      <c r="E574" s="2">
        <v>0</v>
      </c>
      <c r="F574" s="3">
        <v>0</v>
      </c>
      <c r="G574" s="2">
        <v>1853</v>
      </c>
      <c r="H574" s="3">
        <v>1E-3</v>
      </c>
      <c r="I574" s="2">
        <v>5501</v>
      </c>
      <c r="J574" s="3">
        <v>2E-3</v>
      </c>
      <c r="K574" s="2">
        <v>7354</v>
      </c>
      <c r="L574" s="3">
        <v>1E-3</v>
      </c>
    </row>
    <row r="575" spans="2:12" x14ac:dyDescent="0.25">
      <c r="B575" s="1" t="s">
        <v>811</v>
      </c>
      <c r="C575" s="2">
        <v>0</v>
      </c>
      <c r="D575" s="3">
        <v>0</v>
      </c>
      <c r="E575" s="2">
        <v>0</v>
      </c>
      <c r="F575" s="3">
        <v>0</v>
      </c>
      <c r="G575" s="2">
        <v>1012</v>
      </c>
      <c r="H575" s="3">
        <v>0</v>
      </c>
      <c r="I575" s="2">
        <v>12944</v>
      </c>
      <c r="J575" s="3">
        <v>4.0000000000000001E-3</v>
      </c>
      <c r="K575" s="2">
        <v>13956</v>
      </c>
      <c r="L575" s="3">
        <v>1E-3</v>
      </c>
    </row>
    <row r="576" spans="2:12" x14ac:dyDescent="0.25">
      <c r="B576" s="1" t="s">
        <v>813</v>
      </c>
      <c r="C576" s="2">
        <v>5963</v>
      </c>
      <c r="D576" s="3">
        <v>2E-3</v>
      </c>
      <c r="E576" s="2">
        <v>0</v>
      </c>
      <c r="F576" s="3">
        <v>0</v>
      </c>
      <c r="G576" s="2">
        <v>2260</v>
      </c>
      <c r="H576" s="3">
        <v>1E-3</v>
      </c>
      <c r="I576" s="2">
        <v>3162</v>
      </c>
      <c r="J576" s="3">
        <v>1E-3</v>
      </c>
      <c r="K576" s="2">
        <v>11386</v>
      </c>
      <c r="L576" s="3">
        <v>1E-3</v>
      </c>
    </row>
    <row r="577" spans="2:12" x14ac:dyDescent="0.25">
      <c r="B577" s="1" t="s">
        <v>814</v>
      </c>
      <c r="C577" s="2">
        <v>3015</v>
      </c>
      <c r="D577" s="3">
        <v>1E-3</v>
      </c>
      <c r="E577" s="2">
        <v>5358</v>
      </c>
      <c r="F577" s="3">
        <v>2E-3</v>
      </c>
      <c r="G577" s="2">
        <v>7305</v>
      </c>
      <c r="H577" s="3">
        <v>2E-3</v>
      </c>
      <c r="I577" s="2">
        <v>5363</v>
      </c>
      <c r="J577" s="3">
        <v>2E-3</v>
      </c>
      <c r="K577" s="2">
        <v>21041</v>
      </c>
      <c r="L577" s="3">
        <v>2E-3</v>
      </c>
    </row>
    <row r="578" spans="2:12" x14ac:dyDescent="0.25">
      <c r="B578" s="1" t="s">
        <v>816</v>
      </c>
      <c r="C578" s="2">
        <v>3363</v>
      </c>
      <c r="D578" s="3">
        <v>1E-3</v>
      </c>
      <c r="E578" s="2">
        <v>2373</v>
      </c>
      <c r="F578" s="3">
        <v>1E-3</v>
      </c>
      <c r="G578" s="2">
        <v>6104</v>
      </c>
      <c r="H578" s="3">
        <v>2E-3</v>
      </c>
      <c r="I578" s="2">
        <v>914</v>
      </c>
      <c r="J578" s="3">
        <v>0</v>
      </c>
      <c r="K578" s="2">
        <v>12753</v>
      </c>
      <c r="L578" s="3">
        <v>1E-3</v>
      </c>
    </row>
    <row r="579" spans="2:12" x14ac:dyDescent="0.25">
      <c r="B579" s="1" t="s">
        <v>1377</v>
      </c>
      <c r="C579" s="2">
        <v>1399</v>
      </c>
      <c r="D579" s="3">
        <v>0</v>
      </c>
      <c r="E579" s="2">
        <v>5551</v>
      </c>
      <c r="F579" s="3">
        <v>2E-3</v>
      </c>
      <c r="G579" s="2">
        <v>944</v>
      </c>
      <c r="H579" s="3">
        <v>0</v>
      </c>
      <c r="I579" s="2">
        <v>0</v>
      </c>
      <c r="J579" s="3">
        <v>0</v>
      </c>
      <c r="K579" s="2">
        <v>7894</v>
      </c>
      <c r="L579" s="3">
        <v>1E-3</v>
      </c>
    </row>
    <row r="580" spans="2:12" x14ac:dyDescent="0.25">
      <c r="B580" s="1" t="s">
        <v>1783</v>
      </c>
      <c r="C580" s="2">
        <v>0</v>
      </c>
      <c r="D580" s="3">
        <v>0</v>
      </c>
      <c r="E580" s="2">
        <v>2087</v>
      </c>
      <c r="F580" s="3">
        <v>1E-3</v>
      </c>
      <c r="G580" s="2">
        <v>0</v>
      </c>
      <c r="H580" s="3">
        <v>0</v>
      </c>
      <c r="I580" s="2">
        <v>0</v>
      </c>
      <c r="J580" s="3">
        <v>0</v>
      </c>
      <c r="K580" s="2">
        <v>2087</v>
      </c>
      <c r="L580" s="3">
        <v>0</v>
      </c>
    </row>
    <row r="581" spans="2:12" x14ac:dyDescent="0.25">
      <c r="B581" s="1" t="s">
        <v>1784</v>
      </c>
      <c r="C581" s="2">
        <v>0</v>
      </c>
      <c r="D581" s="3">
        <v>0</v>
      </c>
      <c r="E581" s="2">
        <v>0</v>
      </c>
      <c r="F581" s="3">
        <v>0</v>
      </c>
      <c r="G581" s="2">
        <v>1336</v>
      </c>
      <c r="H581" s="3">
        <v>0</v>
      </c>
      <c r="I581" s="2">
        <v>0</v>
      </c>
      <c r="J581" s="3">
        <v>0</v>
      </c>
      <c r="K581" s="2">
        <v>1336</v>
      </c>
      <c r="L581" s="3">
        <v>0</v>
      </c>
    </row>
    <row r="582" spans="2:12" x14ac:dyDescent="0.25">
      <c r="B582" s="1" t="s">
        <v>817</v>
      </c>
      <c r="C582" s="2">
        <v>12783</v>
      </c>
      <c r="D582" s="3">
        <v>4.0000000000000001E-3</v>
      </c>
      <c r="E582" s="2">
        <v>1591</v>
      </c>
      <c r="F582" s="3">
        <v>0</v>
      </c>
      <c r="G582" s="2">
        <v>2602</v>
      </c>
      <c r="H582" s="3">
        <v>1E-3</v>
      </c>
      <c r="I582" s="2">
        <v>9974</v>
      </c>
      <c r="J582" s="3">
        <v>3.0000000000000001E-3</v>
      </c>
      <c r="K582" s="2">
        <v>26950</v>
      </c>
      <c r="L582" s="3">
        <v>2E-3</v>
      </c>
    </row>
    <row r="583" spans="2:12" x14ac:dyDescent="0.25">
      <c r="B583" s="1" t="s">
        <v>1666</v>
      </c>
      <c r="C583" s="2">
        <v>0</v>
      </c>
      <c r="D583" s="3">
        <v>0</v>
      </c>
      <c r="E583" s="2">
        <v>0</v>
      </c>
      <c r="F583" s="3">
        <v>0</v>
      </c>
      <c r="G583" s="2">
        <v>1022</v>
      </c>
      <c r="H583" s="3">
        <v>0</v>
      </c>
      <c r="I583" s="2">
        <v>0</v>
      </c>
      <c r="J583" s="3">
        <v>0</v>
      </c>
      <c r="K583" s="2">
        <v>1022</v>
      </c>
      <c r="L583" s="3">
        <v>0</v>
      </c>
    </row>
    <row r="584" spans="2:12" x14ac:dyDescent="0.25">
      <c r="B584" s="1" t="s">
        <v>1378</v>
      </c>
      <c r="C584" s="2">
        <v>0</v>
      </c>
      <c r="D584" s="3">
        <v>0</v>
      </c>
      <c r="E584" s="2">
        <v>0</v>
      </c>
      <c r="F584" s="3">
        <v>0</v>
      </c>
      <c r="G584" s="2">
        <v>0</v>
      </c>
      <c r="H584" s="3">
        <v>0</v>
      </c>
      <c r="I584" s="2">
        <v>907</v>
      </c>
      <c r="J584" s="3">
        <v>0</v>
      </c>
      <c r="K584" s="2">
        <v>907</v>
      </c>
      <c r="L584" s="3">
        <v>0</v>
      </c>
    </row>
    <row r="585" spans="2:12" x14ac:dyDescent="0.25">
      <c r="B585" s="1" t="s">
        <v>821</v>
      </c>
      <c r="C585" s="2">
        <v>0</v>
      </c>
      <c r="D585" s="3">
        <v>0</v>
      </c>
      <c r="E585" s="2">
        <v>0</v>
      </c>
      <c r="F585" s="3">
        <v>0</v>
      </c>
      <c r="G585" s="2">
        <v>0</v>
      </c>
      <c r="H585" s="3">
        <v>0</v>
      </c>
      <c r="I585" s="2">
        <v>1912</v>
      </c>
      <c r="J585" s="3">
        <v>1E-3</v>
      </c>
      <c r="K585" s="2">
        <v>1912</v>
      </c>
      <c r="L585" s="3">
        <v>0</v>
      </c>
    </row>
    <row r="586" spans="2:12" x14ac:dyDescent="0.25">
      <c r="B586" s="1" t="s">
        <v>824</v>
      </c>
      <c r="C586" s="2">
        <v>0</v>
      </c>
      <c r="D586" s="3">
        <v>0</v>
      </c>
      <c r="E586" s="2">
        <v>0</v>
      </c>
      <c r="F586" s="3">
        <v>0</v>
      </c>
      <c r="G586" s="2">
        <v>2520</v>
      </c>
      <c r="H586" s="3">
        <v>1E-3</v>
      </c>
      <c r="I586" s="2">
        <v>0</v>
      </c>
      <c r="J586" s="3">
        <v>0</v>
      </c>
      <c r="K586" s="2">
        <v>2520</v>
      </c>
      <c r="L586" s="3">
        <v>0</v>
      </c>
    </row>
    <row r="587" spans="2:12" x14ac:dyDescent="0.25">
      <c r="B587" s="1" t="s">
        <v>827</v>
      </c>
      <c r="C587" s="2">
        <v>0</v>
      </c>
      <c r="D587" s="3">
        <v>0</v>
      </c>
      <c r="E587" s="2">
        <v>8000</v>
      </c>
      <c r="F587" s="3">
        <v>2E-3</v>
      </c>
      <c r="G587" s="2">
        <v>7811</v>
      </c>
      <c r="H587" s="3">
        <v>2E-3</v>
      </c>
      <c r="I587" s="2">
        <v>4595</v>
      </c>
      <c r="J587" s="3">
        <v>1E-3</v>
      </c>
      <c r="K587" s="2">
        <v>20407</v>
      </c>
      <c r="L587" s="3">
        <v>2E-3</v>
      </c>
    </row>
    <row r="588" spans="2:12" x14ac:dyDescent="0.25">
      <c r="B588" s="1" t="s">
        <v>1384</v>
      </c>
      <c r="C588" s="2">
        <v>0</v>
      </c>
      <c r="D588" s="3">
        <v>0</v>
      </c>
      <c r="E588" s="2">
        <v>595</v>
      </c>
      <c r="F588" s="3">
        <v>0</v>
      </c>
      <c r="G588" s="2">
        <v>0</v>
      </c>
      <c r="H588" s="3">
        <v>0</v>
      </c>
      <c r="I588" s="2">
        <v>1503</v>
      </c>
      <c r="J588" s="3">
        <v>0</v>
      </c>
      <c r="K588" s="2">
        <v>2098</v>
      </c>
      <c r="L588" s="3">
        <v>0</v>
      </c>
    </row>
    <row r="589" spans="2:12" x14ac:dyDescent="0.25">
      <c r="B589" s="1" t="s">
        <v>828</v>
      </c>
      <c r="C589" s="2">
        <v>0</v>
      </c>
      <c r="D589" s="3">
        <v>0</v>
      </c>
      <c r="E589" s="2">
        <v>0</v>
      </c>
      <c r="F589" s="3">
        <v>0</v>
      </c>
      <c r="G589" s="2">
        <v>3313</v>
      </c>
      <c r="H589" s="3">
        <v>1E-3</v>
      </c>
      <c r="I589" s="2">
        <v>0</v>
      </c>
      <c r="J589" s="3">
        <v>0</v>
      </c>
      <c r="K589" s="2">
        <v>3313</v>
      </c>
      <c r="L589" s="3">
        <v>0</v>
      </c>
    </row>
    <row r="590" spans="2:12" x14ac:dyDescent="0.25">
      <c r="B590" s="1" t="s">
        <v>1785</v>
      </c>
      <c r="C590" s="2">
        <v>0</v>
      </c>
      <c r="D590" s="3">
        <v>0</v>
      </c>
      <c r="E590" s="2">
        <v>0</v>
      </c>
      <c r="F590" s="3">
        <v>0</v>
      </c>
      <c r="G590" s="2">
        <v>0</v>
      </c>
      <c r="H590" s="3">
        <v>0</v>
      </c>
      <c r="I590" s="2">
        <v>2159</v>
      </c>
      <c r="J590" s="3">
        <v>1E-3</v>
      </c>
      <c r="K590" s="2">
        <v>2159</v>
      </c>
      <c r="L590" s="3">
        <v>0</v>
      </c>
    </row>
    <row r="591" spans="2:12" x14ac:dyDescent="0.25">
      <c r="B591" s="1" t="s">
        <v>1786</v>
      </c>
      <c r="C591" s="2">
        <v>0</v>
      </c>
      <c r="D591" s="3">
        <v>0</v>
      </c>
      <c r="E591" s="2">
        <v>0</v>
      </c>
      <c r="F591" s="3">
        <v>0</v>
      </c>
      <c r="G591" s="2">
        <v>4068</v>
      </c>
      <c r="H591" s="3">
        <v>1E-3</v>
      </c>
      <c r="I591" s="2">
        <v>0</v>
      </c>
      <c r="J591" s="3">
        <v>0</v>
      </c>
      <c r="K591" s="2">
        <v>4068</v>
      </c>
      <c r="L591" s="3">
        <v>0</v>
      </c>
    </row>
    <row r="592" spans="2:12" x14ac:dyDescent="0.25">
      <c r="B592" s="1" t="s">
        <v>1787</v>
      </c>
      <c r="C592" s="2">
        <v>0</v>
      </c>
      <c r="D592" s="3">
        <v>0</v>
      </c>
      <c r="E592" s="2">
        <v>0</v>
      </c>
      <c r="F592" s="3">
        <v>0</v>
      </c>
      <c r="G592" s="2">
        <v>2957</v>
      </c>
      <c r="H592" s="3">
        <v>1E-3</v>
      </c>
      <c r="I592" s="2">
        <v>0</v>
      </c>
      <c r="J592" s="3">
        <v>0</v>
      </c>
      <c r="K592" s="2">
        <v>2957</v>
      </c>
      <c r="L592" s="3">
        <v>0</v>
      </c>
    </row>
    <row r="593" spans="2:12" x14ac:dyDescent="0.25">
      <c r="B593" s="1" t="s">
        <v>1668</v>
      </c>
      <c r="C593" s="2">
        <v>0</v>
      </c>
      <c r="D593" s="3">
        <v>0</v>
      </c>
      <c r="E593" s="2">
        <v>0</v>
      </c>
      <c r="F593" s="3">
        <v>0</v>
      </c>
      <c r="G593" s="2">
        <v>0</v>
      </c>
      <c r="H593" s="3">
        <v>0</v>
      </c>
      <c r="I593" s="2">
        <v>1801</v>
      </c>
      <c r="J593" s="3">
        <v>1E-3</v>
      </c>
      <c r="K593" s="2">
        <v>1801</v>
      </c>
      <c r="L593" s="3">
        <v>0</v>
      </c>
    </row>
    <row r="594" spans="2:12" x14ac:dyDescent="0.25">
      <c r="B594" s="1" t="s">
        <v>1669</v>
      </c>
      <c r="C594" s="2">
        <v>0</v>
      </c>
      <c r="D594" s="3">
        <v>0</v>
      </c>
      <c r="E594" s="2">
        <v>0</v>
      </c>
      <c r="F594" s="3">
        <v>0</v>
      </c>
      <c r="G594" s="2">
        <v>914</v>
      </c>
      <c r="H594" s="3">
        <v>0</v>
      </c>
      <c r="I594" s="2">
        <v>0</v>
      </c>
      <c r="J594" s="3">
        <v>0</v>
      </c>
      <c r="K594" s="2">
        <v>914</v>
      </c>
      <c r="L594" s="3">
        <v>0</v>
      </c>
    </row>
    <row r="595" spans="2:12" x14ac:dyDescent="0.25">
      <c r="B595" s="1" t="s">
        <v>1670</v>
      </c>
      <c r="C595" s="2">
        <v>1078</v>
      </c>
      <c r="D595" s="3">
        <v>0</v>
      </c>
      <c r="E595" s="2">
        <v>0</v>
      </c>
      <c r="F595" s="3">
        <v>0</v>
      </c>
      <c r="G595" s="2">
        <v>6270</v>
      </c>
      <c r="H595" s="3">
        <v>2E-3</v>
      </c>
      <c r="I595" s="2">
        <v>0</v>
      </c>
      <c r="J595" s="3">
        <v>0</v>
      </c>
      <c r="K595" s="2">
        <v>7348</v>
      </c>
      <c r="L595" s="3">
        <v>1E-3</v>
      </c>
    </row>
    <row r="596" spans="2:12" x14ac:dyDescent="0.25">
      <c r="B596" s="1" t="s">
        <v>832</v>
      </c>
      <c r="C596" s="2">
        <v>0</v>
      </c>
      <c r="D596" s="3">
        <v>0</v>
      </c>
      <c r="E596" s="2">
        <v>3584</v>
      </c>
      <c r="F596" s="3">
        <v>1E-3</v>
      </c>
      <c r="G596" s="2">
        <v>0</v>
      </c>
      <c r="H596" s="3">
        <v>0</v>
      </c>
      <c r="I596" s="2">
        <v>0</v>
      </c>
      <c r="J596" s="3">
        <v>0</v>
      </c>
      <c r="K596" s="2">
        <v>3584</v>
      </c>
      <c r="L596" s="3">
        <v>0</v>
      </c>
    </row>
    <row r="597" spans="2:12" x14ac:dyDescent="0.25">
      <c r="B597" s="1" t="s">
        <v>834</v>
      </c>
      <c r="C597" s="2">
        <v>0</v>
      </c>
      <c r="D597" s="3">
        <v>0</v>
      </c>
      <c r="E597" s="2">
        <v>0</v>
      </c>
      <c r="F597" s="3">
        <v>0</v>
      </c>
      <c r="G597" s="2">
        <v>1132</v>
      </c>
      <c r="H597" s="3">
        <v>0</v>
      </c>
      <c r="I597" s="2">
        <v>0</v>
      </c>
      <c r="J597" s="3">
        <v>0</v>
      </c>
      <c r="K597" s="2">
        <v>1132</v>
      </c>
      <c r="L597" s="3">
        <v>0</v>
      </c>
    </row>
    <row r="598" spans="2:12" x14ac:dyDescent="0.25">
      <c r="B598" s="1" t="s">
        <v>1394</v>
      </c>
      <c r="C598" s="2">
        <v>0</v>
      </c>
      <c r="D598" s="3">
        <v>0</v>
      </c>
      <c r="E598" s="2">
        <v>875</v>
      </c>
      <c r="F598" s="3">
        <v>0</v>
      </c>
      <c r="G598" s="2">
        <v>0</v>
      </c>
      <c r="H598" s="3">
        <v>0</v>
      </c>
      <c r="I598" s="2">
        <v>0</v>
      </c>
      <c r="J598" s="3">
        <v>0</v>
      </c>
      <c r="K598" s="2">
        <v>875</v>
      </c>
      <c r="L598" s="3">
        <v>0</v>
      </c>
    </row>
    <row r="599" spans="2:12" x14ac:dyDescent="0.25">
      <c r="B599" s="1" t="s">
        <v>1395</v>
      </c>
      <c r="C599" s="2">
        <v>0</v>
      </c>
      <c r="D599" s="3">
        <v>0</v>
      </c>
      <c r="E599" s="2">
        <v>0</v>
      </c>
      <c r="F599" s="3">
        <v>0</v>
      </c>
      <c r="G599" s="2">
        <v>0</v>
      </c>
      <c r="H599" s="3">
        <v>0</v>
      </c>
      <c r="I599" s="2">
        <v>1933</v>
      </c>
      <c r="J599" s="3">
        <v>1E-3</v>
      </c>
      <c r="K599" s="2">
        <v>1933</v>
      </c>
      <c r="L599" s="3">
        <v>0</v>
      </c>
    </row>
    <row r="600" spans="2:12" x14ac:dyDescent="0.25">
      <c r="B600" s="1" t="s">
        <v>1788</v>
      </c>
      <c r="C600" s="2">
        <v>0</v>
      </c>
      <c r="D600" s="3">
        <v>0</v>
      </c>
      <c r="E600" s="2">
        <v>580</v>
      </c>
      <c r="F600" s="3">
        <v>0</v>
      </c>
      <c r="G600" s="2">
        <v>1838</v>
      </c>
      <c r="H600" s="3">
        <v>1E-3</v>
      </c>
      <c r="I600" s="2">
        <v>0</v>
      </c>
      <c r="J600" s="3">
        <v>0</v>
      </c>
      <c r="K600" s="2">
        <v>2418</v>
      </c>
      <c r="L600" s="3">
        <v>0</v>
      </c>
    </row>
    <row r="601" spans="2:12" x14ac:dyDescent="0.25">
      <c r="B601" s="1" t="s">
        <v>1397</v>
      </c>
      <c r="C601" s="2">
        <v>0</v>
      </c>
      <c r="D601" s="3">
        <v>0</v>
      </c>
      <c r="E601" s="2">
        <v>0</v>
      </c>
      <c r="F601" s="3">
        <v>0</v>
      </c>
      <c r="G601" s="2">
        <v>1046</v>
      </c>
      <c r="H601" s="3">
        <v>0</v>
      </c>
      <c r="I601" s="2">
        <v>2768</v>
      </c>
      <c r="J601" s="3">
        <v>1E-3</v>
      </c>
      <c r="K601" s="2">
        <v>3814</v>
      </c>
      <c r="L601" s="3">
        <v>0</v>
      </c>
    </row>
    <row r="602" spans="2:12" x14ac:dyDescent="0.25">
      <c r="B602" s="1" t="s">
        <v>838</v>
      </c>
      <c r="C602" s="2">
        <v>0</v>
      </c>
      <c r="D602" s="3">
        <v>0</v>
      </c>
      <c r="E602" s="2">
        <v>0</v>
      </c>
      <c r="F602" s="3">
        <v>0</v>
      </c>
      <c r="G602" s="2">
        <v>599</v>
      </c>
      <c r="H602" s="3">
        <v>0</v>
      </c>
      <c r="I602" s="2">
        <v>0</v>
      </c>
      <c r="J602" s="3">
        <v>0</v>
      </c>
      <c r="K602" s="2">
        <v>599</v>
      </c>
      <c r="L602" s="3">
        <v>0</v>
      </c>
    </row>
    <row r="603" spans="2:12" x14ac:dyDescent="0.25">
      <c r="B603" s="1" t="s">
        <v>1789</v>
      </c>
      <c r="C603" s="2">
        <v>0</v>
      </c>
      <c r="D603" s="3">
        <v>0</v>
      </c>
      <c r="E603" s="2">
        <v>0</v>
      </c>
      <c r="F603" s="3">
        <v>0</v>
      </c>
      <c r="G603" s="2">
        <v>0</v>
      </c>
      <c r="H603" s="3">
        <v>0</v>
      </c>
      <c r="I603" s="2">
        <v>1674</v>
      </c>
      <c r="J603" s="3">
        <v>1E-3</v>
      </c>
      <c r="K603" s="2">
        <v>1674</v>
      </c>
      <c r="L603" s="3">
        <v>0</v>
      </c>
    </row>
    <row r="604" spans="2:12" x14ac:dyDescent="0.25">
      <c r="B604" s="1" t="s">
        <v>844</v>
      </c>
      <c r="C604" s="2">
        <v>0</v>
      </c>
      <c r="D604" s="3">
        <v>0</v>
      </c>
      <c r="E604" s="2">
        <v>0</v>
      </c>
      <c r="F604" s="3">
        <v>0</v>
      </c>
      <c r="G604" s="2">
        <v>0</v>
      </c>
      <c r="H604" s="3">
        <v>0</v>
      </c>
      <c r="I604" s="2">
        <v>2886</v>
      </c>
      <c r="J604" s="3">
        <v>1E-3</v>
      </c>
      <c r="K604" s="2">
        <v>2886</v>
      </c>
      <c r="L604" s="3">
        <v>0</v>
      </c>
    </row>
    <row r="605" spans="2:12" x14ac:dyDescent="0.25">
      <c r="B605" s="1" t="s">
        <v>1109</v>
      </c>
      <c r="C605" s="2">
        <v>0</v>
      </c>
      <c r="D605" s="3">
        <v>0</v>
      </c>
      <c r="E605" s="2">
        <v>0</v>
      </c>
      <c r="F605" s="3">
        <v>0</v>
      </c>
      <c r="G605" s="2">
        <v>2957</v>
      </c>
      <c r="H605" s="3">
        <v>1E-3</v>
      </c>
      <c r="I605" s="2">
        <v>0</v>
      </c>
      <c r="J605" s="3">
        <v>0</v>
      </c>
      <c r="K605" s="2">
        <v>2957</v>
      </c>
      <c r="L605" s="3">
        <v>0</v>
      </c>
    </row>
    <row r="606" spans="2:12" x14ac:dyDescent="0.25">
      <c r="B606" s="1" t="s">
        <v>1790</v>
      </c>
      <c r="C606" s="2">
        <v>1133</v>
      </c>
      <c r="D606" s="3">
        <v>0</v>
      </c>
      <c r="E606" s="2">
        <v>0</v>
      </c>
      <c r="F606" s="3">
        <v>0</v>
      </c>
      <c r="G606" s="2">
        <v>0</v>
      </c>
      <c r="H606" s="3">
        <v>0</v>
      </c>
      <c r="I606" s="2">
        <v>0</v>
      </c>
      <c r="J606" s="3">
        <v>0</v>
      </c>
      <c r="K606" s="2">
        <v>1133</v>
      </c>
      <c r="L606" s="3">
        <v>0</v>
      </c>
    </row>
    <row r="607" spans="2:12" x14ac:dyDescent="0.25">
      <c r="B607" s="1" t="s">
        <v>1791</v>
      </c>
      <c r="C607" s="2">
        <v>0</v>
      </c>
      <c r="D607" s="3">
        <v>0</v>
      </c>
      <c r="E607" s="2">
        <v>0</v>
      </c>
      <c r="F607" s="3">
        <v>0</v>
      </c>
      <c r="G607" s="2">
        <v>1443</v>
      </c>
      <c r="H607" s="3">
        <v>0</v>
      </c>
      <c r="I607" s="2">
        <v>4607</v>
      </c>
      <c r="J607" s="3">
        <v>1E-3</v>
      </c>
      <c r="K607" s="2">
        <v>6050</v>
      </c>
      <c r="L607" s="3">
        <v>0</v>
      </c>
    </row>
    <row r="608" spans="2:12" x14ac:dyDescent="0.25">
      <c r="B608" s="1" t="s">
        <v>1792</v>
      </c>
      <c r="C608" s="2">
        <v>0</v>
      </c>
      <c r="D608" s="3">
        <v>0</v>
      </c>
      <c r="E608" s="2">
        <v>0</v>
      </c>
      <c r="F608" s="3">
        <v>0</v>
      </c>
      <c r="G608" s="2">
        <v>1595</v>
      </c>
      <c r="H608" s="3">
        <v>0</v>
      </c>
      <c r="I608" s="2">
        <v>0</v>
      </c>
      <c r="J608" s="3">
        <v>0</v>
      </c>
      <c r="K608" s="2">
        <v>1595</v>
      </c>
      <c r="L608" s="3">
        <v>0</v>
      </c>
    </row>
    <row r="609" spans="2:12" x14ac:dyDescent="0.25">
      <c r="B609" s="1" t="s">
        <v>845</v>
      </c>
      <c r="C609" s="2">
        <v>0</v>
      </c>
      <c r="D609" s="3">
        <v>0</v>
      </c>
      <c r="E609" s="2">
        <v>1841</v>
      </c>
      <c r="F609" s="3">
        <v>1E-3</v>
      </c>
      <c r="G609" s="2">
        <v>0</v>
      </c>
      <c r="H609" s="3">
        <v>0</v>
      </c>
      <c r="I609" s="2">
        <v>0</v>
      </c>
      <c r="J609" s="3">
        <v>0</v>
      </c>
      <c r="K609" s="2">
        <v>1841</v>
      </c>
      <c r="L609" s="3">
        <v>0</v>
      </c>
    </row>
    <row r="610" spans="2:12" x14ac:dyDescent="0.25">
      <c r="B610" s="1" t="s">
        <v>1406</v>
      </c>
      <c r="C610" s="2">
        <v>0</v>
      </c>
      <c r="D610" s="3">
        <v>0</v>
      </c>
      <c r="E610" s="2">
        <v>0</v>
      </c>
      <c r="F610" s="3">
        <v>0</v>
      </c>
      <c r="G610" s="2">
        <v>637</v>
      </c>
      <c r="H610" s="3">
        <v>0</v>
      </c>
      <c r="I610" s="2">
        <v>0</v>
      </c>
      <c r="J610" s="3">
        <v>0</v>
      </c>
      <c r="K610" s="2">
        <v>637</v>
      </c>
      <c r="L610" s="3">
        <v>0</v>
      </c>
    </row>
    <row r="611" spans="2:12" x14ac:dyDescent="0.25">
      <c r="B611" s="1" t="s">
        <v>1407</v>
      </c>
      <c r="C611" s="2">
        <v>0</v>
      </c>
      <c r="D611" s="3">
        <v>0</v>
      </c>
      <c r="E611" s="2">
        <v>1841</v>
      </c>
      <c r="F611" s="3">
        <v>1E-3</v>
      </c>
      <c r="G611" s="2">
        <v>0</v>
      </c>
      <c r="H611" s="3">
        <v>0</v>
      </c>
      <c r="I611" s="2">
        <v>0</v>
      </c>
      <c r="J611" s="3">
        <v>0</v>
      </c>
      <c r="K611" s="2">
        <v>1841</v>
      </c>
      <c r="L611" s="3">
        <v>0</v>
      </c>
    </row>
    <row r="612" spans="2:12" x14ac:dyDescent="0.25">
      <c r="B612" s="1" t="s">
        <v>1793</v>
      </c>
      <c r="C612" s="2">
        <v>1828</v>
      </c>
      <c r="D612" s="3">
        <v>1E-3</v>
      </c>
      <c r="E612" s="2">
        <v>0</v>
      </c>
      <c r="F612" s="3">
        <v>0</v>
      </c>
      <c r="G612" s="2">
        <v>0</v>
      </c>
      <c r="H612" s="3">
        <v>0</v>
      </c>
      <c r="I612" s="2">
        <v>0</v>
      </c>
      <c r="J612" s="3">
        <v>0</v>
      </c>
      <c r="K612" s="2">
        <v>1828</v>
      </c>
      <c r="L612" s="3">
        <v>0</v>
      </c>
    </row>
    <row r="613" spans="2:12" x14ac:dyDescent="0.25">
      <c r="B613" s="1" t="s">
        <v>850</v>
      </c>
      <c r="C613" s="2">
        <v>2183</v>
      </c>
      <c r="D613" s="3">
        <v>1E-3</v>
      </c>
      <c r="E613" s="2">
        <v>1389</v>
      </c>
      <c r="F613" s="3">
        <v>0</v>
      </c>
      <c r="G613" s="2">
        <v>0</v>
      </c>
      <c r="H613" s="3">
        <v>0</v>
      </c>
      <c r="I613" s="2">
        <v>0</v>
      </c>
      <c r="J613" s="3">
        <v>0</v>
      </c>
      <c r="K613" s="2">
        <v>3571</v>
      </c>
      <c r="L613" s="3">
        <v>0</v>
      </c>
    </row>
    <row r="614" spans="2:12" x14ac:dyDescent="0.25">
      <c r="B614" s="1" t="s">
        <v>851</v>
      </c>
      <c r="C614" s="2">
        <v>0</v>
      </c>
      <c r="D614" s="3">
        <v>0</v>
      </c>
      <c r="E614" s="2">
        <v>0</v>
      </c>
      <c r="F614" s="3">
        <v>0</v>
      </c>
      <c r="G614" s="2">
        <v>1753</v>
      </c>
      <c r="H614" s="3">
        <v>0</v>
      </c>
      <c r="I614" s="2">
        <v>748</v>
      </c>
      <c r="J614" s="3">
        <v>0</v>
      </c>
      <c r="K614" s="2">
        <v>2501</v>
      </c>
      <c r="L614" s="3">
        <v>0</v>
      </c>
    </row>
    <row r="615" spans="2:12" x14ac:dyDescent="0.25">
      <c r="B615" s="1" t="s">
        <v>1794</v>
      </c>
      <c r="C615" s="2">
        <v>0</v>
      </c>
      <c r="D615" s="3">
        <v>0</v>
      </c>
      <c r="E615" s="2">
        <v>1649</v>
      </c>
      <c r="F615" s="3">
        <v>0</v>
      </c>
      <c r="G615" s="2">
        <v>0</v>
      </c>
      <c r="H615" s="3">
        <v>0</v>
      </c>
      <c r="I615" s="2">
        <v>0</v>
      </c>
      <c r="J615" s="3">
        <v>0</v>
      </c>
      <c r="K615" s="2">
        <v>1649</v>
      </c>
      <c r="L615" s="3">
        <v>0</v>
      </c>
    </row>
    <row r="616" spans="2:12" x14ac:dyDescent="0.25">
      <c r="B616" s="1" t="s">
        <v>1795</v>
      </c>
      <c r="C616" s="2">
        <v>0</v>
      </c>
      <c r="D616" s="3">
        <v>0</v>
      </c>
      <c r="E616" s="2">
        <v>725</v>
      </c>
      <c r="F616" s="3">
        <v>0</v>
      </c>
      <c r="G616" s="2">
        <v>0</v>
      </c>
      <c r="H616" s="3">
        <v>0</v>
      </c>
      <c r="I616" s="2">
        <v>0</v>
      </c>
      <c r="J616" s="3">
        <v>0</v>
      </c>
      <c r="K616" s="2">
        <v>725</v>
      </c>
      <c r="L616" s="3">
        <v>0</v>
      </c>
    </row>
    <row r="617" spans="2:12" x14ac:dyDescent="0.25">
      <c r="B617" s="1" t="s">
        <v>1409</v>
      </c>
      <c r="C617" s="2">
        <v>0</v>
      </c>
      <c r="D617" s="3">
        <v>0</v>
      </c>
      <c r="E617" s="2">
        <v>0</v>
      </c>
      <c r="F617" s="3">
        <v>0</v>
      </c>
      <c r="G617" s="2">
        <v>1865</v>
      </c>
      <c r="H617" s="3">
        <v>1E-3</v>
      </c>
      <c r="I617" s="2">
        <v>0</v>
      </c>
      <c r="J617" s="3">
        <v>0</v>
      </c>
      <c r="K617" s="2">
        <v>1865</v>
      </c>
      <c r="L617" s="3">
        <v>0</v>
      </c>
    </row>
    <row r="618" spans="2:12" x14ac:dyDescent="0.25">
      <c r="B618" s="1" t="s">
        <v>1796</v>
      </c>
      <c r="C618" s="2">
        <v>0</v>
      </c>
      <c r="D618" s="3">
        <v>0</v>
      </c>
      <c r="E618" s="2">
        <v>0</v>
      </c>
      <c r="F618" s="3">
        <v>0</v>
      </c>
      <c r="G618" s="2">
        <v>3063</v>
      </c>
      <c r="H618" s="3">
        <v>1E-3</v>
      </c>
      <c r="I618" s="2">
        <v>0</v>
      </c>
      <c r="J618" s="3">
        <v>0</v>
      </c>
      <c r="K618" s="2">
        <v>3063</v>
      </c>
      <c r="L618" s="3">
        <v>0</v>
      </c>
    </row>
    <row r="619" spans="2:12" x14ac:dyDescent="0.25">
      <c r="B619" s="1" t="s">
        <v>1410</v>
      </c>
      <c r="C619" s="2">
        <v>0</v>
      </c>
      <c r="D619" s="3">
        <v>0</v>
      </c>
      <c r="E619" s="2">
        <v>0</v>
      </c>
      <c r="F619" s="3">
        <v>0</v>
      </c>
      <c r="G619" s="2">
        <v>2245</v>
      </c>
      <c r="H619" s="3">
        <v>1E-3</v>
      </c>
      <c r="I619" s="2">
        <v>0</v>
      </c>
      <c r="J619" s="3">
        <v>0</v>
      </c>
      <c r="K619" s="2">
        <v>2245</v>
      </c>
      <c r="L619" s="3">
        <v>0</v>
      </c>
    </row>
    <row r="620" spans="2:12" x14ac:dyDescent="0.25">
      <c r="B620" s="1" t="s">
        <v>1797</v>
      </c>
      <c r="C620" s="2">
        <v>0</v>
      </c>
      <c r="D620" s="3">
        <v>0</v>
      </c>
      <c r="E620" s="2">
        <v>0</v>
      </c>
      <c r="F620" s="3">
        <v>0</v>
      </c>
      <c r="G620" s="2">
        <v>5417</v>
      </c>
      <c r="H620" s="3">
        <v>2E-3</v>
      </c>
      <c r="I620" s="2">
        <v>0</v>
      </c>
      <c r="J620" s="3">
        <v>0</v>
      </c>
      <c r="K620" s="2">
        <v>5417</v>
      </c>
      <c r="L620" s="3">
        <v>0</v>
      </c>
    </row>
    <row r="621" spans="2:12" x14ac:dyDescent="0.25">
      <c r="B621" s="1" t="s">
        <v>1798</v>
      </c>
      <c r="C621" s="2">
        <v>0</v>
      </c>
      <c r="D621" s="3">
        <v>0</v>
      </c>
      <c r="E621" s="2">
        <v>1486</v>
      </c>
      <c r="F621" s="3">
        <v>0</v>
      </c>
      <c r="G621" s="2">
        <v>0</v>
      </c>
      <c r="H621" s="3">
        <v>0</v>
      </c>
      <c r="I621" s="2">
        <v>0</v>
      </c>
      <c r="J621" s="3">
        <v>0</v>
      </c>
      <c r="K621" s="2">
        <v>1486</v>
      </c>
      <c r="L621" s="3">
        <v>0</v>
      </c>
    </row>
    <row r="622" spans="2:12" x14ac:dyDescent="0.25">
      <c r="B622" s="1" t="s">
        <v>1414</v>
      </c>
      <c r="C622" s="2">
        <v>0</v>
      </c>
      <c r="D622" s="3">
        <v>0</v>
      </c>
      <c r="E622" s="2">
        <v>1423</v>
      </c>
      <c r="F622" s="3">
        <v>0</v>
      </c>
      <c r="G622" s="2">
        <v>2301</v>
      </c>
      <c r="H622" s="3">
        <v>1E-3</v>
      </c>
      <c r="I622" s="2">
        <v>1240</v>
      </c>
      <c r="J622" s="3">
        <v>0</v>
      </c>
      <c r="K622" s="2">
        <v>4965</v>
      </c>
      <c r="L622" s="3">
        <v>0</v>
      </c>
    </row>
    <row r="623" spans="2:12" x14ac:dyDescent="0.25">
      <c r="B623" s="1" t="s">
        <v>1416</v>
      </c>
      <c r="C623" s="2">
        <v>906</v>
      </c>
      <c r="D623" s="3">
        <v>0</v>
      </c>
      <c r="E623" s="2">
        <v>0</v>
      </c>
      <c r="F623" s="3">
        <v>0</v>
      </c>
      <c r="G623" s="2">
        <v>1211</v>
      </c>
      <c r="H623" s="3">
        <v>0</v>
      </c>
      <c r="I623" s="2">
        <v>0</v>
      </c>
      <c r="J623" s="3">
        <v>0</v>
      </c>
      <c r="K623" s="2">
        <v>2117</v>
      </c>
      <c r="L623" s="3">
        <v>0</v>
      </c>
    </row>
    <row r="624" spans="2:12" x14ac:dyDescent="0.25">
      <c r="B624" s="1" t="s">
        <v>1800</v>
      </c>
      <c r="C624" s="2">
        <v>2307</v>
      </c>
      <c r="D624" s="3">
        <v>1E-3</v>
      </c>
      <c r="E624" s="2">
        <v>0</v>
      </c>
      <c r="F624" s="3">
        <v>0</v>
      </c>
      <c r="G624" s="2">
        <v>0</v>
      </c>
      <c r="H624" s="3">
        <v>0</v>
      </c>
      <c r="I624" s="2">
        <v>0</v>
      </c>
      <c r="J624" s="3">
        <v>0</v>
      </c>
      <c r="K624" s="2">
        <v>2307</v>
      </c>
      <c r="L624" s="3">
        <v>0</v>
      </c>
    </row>
    <row r="625" spans="2:12" x14ac:dyDescent="0.25">
      <c r="B625" s="1" t="s">
        <v>1801</v>
      </c>
      <c r="C625" s="2">
        <v>0</v>
      </c>
      <c r="D625" s="3">
        <v>0</v>
      </c>
      <c r="E625" s="2">
        <v>4499</v>
      </c>
      <c r="F625" s="3">
        <v>1E-3</v>
      </c>
      <c r="G625" s="2">
        <v>0</v>
      </c>
      <c r="H625" s="3">
        <v>0</v>
      </c>
      <c r="I625" s="2">
        <v>0</v>
      </c>
      <c r="J625" s="3">
        <v>0</v>
      </c>
      <c r="K625" s="2">
        <v>4499</v>
      </c>
      <c r="L625" s="3">
        <v>0</v>
      </c>
    </row>
    <row r="626" spans="2:12" x14ac:dyDescent="0.25">
      <c r="B626" s="1" t="s">
        <v>1681</v>
      </c>
      <c r="C626" s="2">
        <v>0</v>
      </c>
      <c r="D626" s="3">
        <v>0</v>
      </c>
      <c r="E626" s="2">
        <v>3093</v>
      </c>
      <c r="F626" s="3">
        <v>1E-3</v>
      </c>
      <c r="G626" s="2">
        <v>0</v>
      </c>
      <c r="H626" s="3">
        <v>0</v>
      </c>
      <c r="I626" s="2">
        <v>0</v>
      </c>
      <c r="J626" s="3">
        <v>0</v>
      </c>
      <c r="K626" s="2">
        <v>3093</v>
      </c>
      <c r="L626" s="3">
        <v>0</v>
      </c>
    </row>
    <row r="627" spans="2:12" x14ac:dyDescent="0.25">
      <c r="B627" s="1" t="s">
        <v>1802</v>
      </c>
      <c r="C627" s="2">
        <v>0</v>
      </c>
      <c r="D627" s="3">
        <v>0</v>
      </c>
      <c r="E627" s="2">
        <v>0</v>
      </c>
      <c r="F627" s="3">
        <v>0</v>
      </c>
      <c r="G627" s="2">
        <v>2525</v>
      </c>
      <c r="H627" s="3">
        <v>1E-3</v>
      </c>
      <c r="I627" s="2">
        <v>0</v>
      </c>
      <c r="J627" s="3">
        <v>0</v>
      </c>
      <c r="K627" s="2">
        <v>2525</v>
      </c>
      <c r="L627" s="3">
        <v>0</v>
      </c>
    </row>
    <row r="628" spans="2:12" x14ac:dyDescent="0.25">
      <c r="B628" s="1" t="s">
        <v>1803</v>
      </c>
      <c r="C628" s="2">
        <v>0</v>
      </c>
      <c r="D628" s="3">
        <v>0</v>
      </c>
      <c r="E628" s="2">
        <v>3332</v>
      </c>
      <c r="F628" s="3">
        <v>1E-3</v>
      </c>
      <c r="G628" s="2">
        <v>0</v>
      </c>
      <c r="H628" s="3">
        <v>0</v>
      </c>
      <c r="I628" s="2">
        <v>0</v>
      </c>
      <c r="J628" s="3">
        <v>0</v>
      </c>
      <c r="K628" s="2">
        <v>3332</v>
      </c>
      <c r="L628" s="3">
        <v>0</v>
      </c>
    </row>
    <row r="629" spans="2:12" x14ac:dyDescent="0.25">
      <c r="B629" s="1" t="s">
        <v>1804</v>
      </c>
      <c r="C629" s="2">
        <v>1040</v>
      </c>
      <c r="D629" s="3">
        <v>0</v>
      </c>
      <c r="E629" s="2">
        <v>0</v>
      </c>
      <c r="F629" s="3">
        <v>0</v>
      </c>
      <c r="G629" s="2">
        <v>0</v>
      </c>
      <c r="H629" s="3">
        <v>0</v>
      </c>
      <c r="I629" s="2">
        <v>0</v>
      </c>
      <c r="J629" s="3">
        <v>0</v>
      </c>
      <c r="K629" s="2">
        <v>1040</v>
      </c>
      <c r="L629" s="3">
        <v>0</v>
      </c>
    </row>
    <row r="630" spans="2:12" x14ac:dyDescent="0.25">
      <c r="B630" s="1" t="s">
        <v>1805</v>
      </c>
      <c r="C630" s="2">
        <v>0</v>
      </c>
      <c r="D630" s="3">
        <v>0</v>
      </c>
      <c r="E630" s="2">
        <v>0</v>
      </c>
      <c r="F630" s="3">
        <v>0</v>
      </c>
      <c r="G630" s="2">
        <v>1399</v>
      </c>
      <c r="H630" s="3">
        <v>0</v>
      </c>
      <c r="I630" s="2">
        <v>0</v>
      </c>
      <c r="J630" s="3">
        <v>0</v>
      </c>
      <c r="K630" s="2">
        <v>1399</v>
      </c>
      <c r="L630" s="3">
        <v>0</v>
      </c>
    </row>
    <row r="631" spans="2:12" x14ac:dyDescent="0.25">
      <c r="B631" s="1" t="s">
        <v>857</v>
      </c>
      <c r="C631" s="2">
        <v>0</v>
      </c>
      <c r="D631" s="3">
        <v>0</v>
      </c>
      <c r="E631" s="2">
        <v>0</v>
      </c>
      <c r="F631" s="3">
        <v>0</v>
      </c>
      <c r="G631" s="2">
        <v>1479</v>
      </c>
      <c r="H631" s="3">
        <v>0</v>
      </c>
      <c r="I631" s="2">
        <v>0</v>
      </c>
      <c r="J631" s="3">
        <v>0</v>
      </c>
      <c r="K631" s="2">
        <v>1479</v>
      </c>
      <c r="L631" s="3">
        <v>0</v>
      </c>
    </row>
    <row r="632" spans="2:12" x14ac:dyDescent="0.25">
      <c r="B632" s="1" t="s">
        <v>1420</v>
      </c>
      <c r="C632" s="2">
        <v>479</v>
      </c>
      <c r="D632" s="3">
        <v>0</v>
      </c>
      <c r="E632" s="2">
        <v>0</v>
      </c>
      <c r="F632" s="3">
        <v>0</v>
      </c>
      <c r="G632" s="2">
        <v>0</v>
      </c>
      <c r="H632" s="3">
        <v>0</v>
      </c>
      <c r="I632" s="2">
        <v>0</v>
      </c>
      <c r="J632" s="3">
        <v>0</v>
      </c>
      <c r="K632" s="2">
        <v>479</v>
      </c>
      <c r="L632" s="3">
        <v>0</v>
      </c>
    </row>
    <row r="633" spans="2:12" x14ac:dyDescent="0.25">
      <c r="B633" s="1" t="s">
        <v>858</v>
      </c>
      <c r="C633" s="2">
        <v>0</v>
      </c>
      <c r="D633" s="3">
        <v>0</v>
      </c>
      <c r="E633" s="2">
        <v>819</v>
      </c>
      <c r="F633" s="3">
        <v>0</v>
      </c>
      <c r="G633" s="2">
        <v>0</v>
      </c>
      <c r="H633" s="3">
        <v>0</v>
      </c>
      <c r="I633" s="2">
        <v>0</v>
      </c>
      <c r="J633" s="3">
        <v>0</v>
      </c>
      <c r="K633" s="2">
        <v>819</v>
      </c>
      <c r="L633" s="3">
        <v>0</v>
      </c>
    </row>
    <row r="634" spans="2:12" x14ac:dyDescent="0.25">
      <c r="B634" s="1" t="s">
        <v>1421</v>
      </c>
      <c r="C634" s="2">
        <v>0</v>
      </c>
      <c r="D634" s="3">
        <v>0</v>
      </c>
      <c r="E634" s="2">
        <v>381</v>
      </c>
      <c r="F634" s="3">
        <v>0</v>
      </c>
      <c r="G634" s="2">
        <v>0</v>
      </c>
      <c r="H634" s="3">
        <v>0</v>
      </c>
      <c r="I634" s="2">
        <v>0</v>
      </c>
      <c r="J634" s="3">
        <v>0</v>
      </c>
      <c r="K634" s="2">
        <v>381</v>
      </c>
      <c r="L634" s="3">
        <v>0</v>
      </c>
    </row>
    <row r="635" spans="2:12" x14ac:dyDescent="0.25">
      <c r="B635" s="1" t="s">
        <v>1799</v>
      </c>
      <c r="C635" s="2">
        <v>0</v>
      </c>
      <c r="D635" s="3">
        <v>0</v>
      </c>
      <c r="E635" s="2">
        <v>2294</v>
      </c>
      <c r="F635" s="3">
        <v>1E-3</v>
      </c>
      <c r="G635" s="2">
        <v>0</v>
      </c>
      <c r="H635" s="3">
        <v>0</v>
      </c>
      <c r="I635" s="2">
        <v>0</v>
      </c>
      <c r="J635" s="3">
        <v>0</v>
      </c>
      <c r="K635" s="2">
        <v>2294</v>
      </c>
      <c r="L635" s="3">
        <v>0</v>
      </c>
    </row>
    <row r="636" spans="2:12" x14ac:dyDescent="0.25">
      <c r="B636" s="1" t="s">
        <v>861</v>
      </c>
      <c r="C636" s="2">
        <v>3133</v>
      </c>
      <c r="D636" s="3">
        <v>1E-3</v>
      </c>
      <c r="E636" s="2">
        <v>1151</v>
      </c>
      <c r="F636" s="3">
        <v>0</v>
      </c>
      <c r="G636" s="2">
        <v>1676</v>
      </c>
      <c r="H636" s="3">
        <v>0</v>
      </c>
      <c r="I636" s="2">
        <v>1864</v>
      </c>
      <c r="J636" s="3">
        <v>1E-3</v>
      </c>
      <c r="K636" s="2">
        <v>7824</v>
      </c>
      <c r="L636" s="3">
        <v>1E-3</v>
      </c>
    </row>
    <row r="637" spans="2:12" x14ac:dyDescent="0.25">
      <c r="B637" s="1" t="s">
        <v>1684</v>
      </c>
      <c r="C637" s="2">
        <v>0</v>
      </c>
      <c r="D637" s="3">
        <v>0</v>
      </c>
      <c r="E637" s="2">
        <v>3444</v>
      </c>
      <c r="F637" s="3">
        <v>1E-3</v>
      </c>
      <c r="G637" s="2">
        <v>0</v>
      </c>
      <c r="H637" s="3">
        <v>0</v>
      </c>
      <c r="I637" s="2">
        <v>0</v>
      </c>
      <c r="J637" s="3">
        <v>0</v>
      </c>
      <c r="K637" s="2">
        <v>3444</v>
      </c>
      <c r="L637" s="3">
        <v>0</v>
      </c>
    </row>
    <row r="638" spans="2:12" x14ac:dyDescent="0.25">
      <c r="B638" s="1" t="s">
        <v>280</v>
      </c>
      <c r="C638" s="2">
        <v>1380</v>
      </c>
      <c r="D638" s="3">
        <v>0</v>
      </c>
      <c r="E638" s="2">
        <v>0</v>
      </c>
      <c r="F638" s="3">
        <v>0</v>
      </c>
      <c r="G638" s="2">
        <v>1403</v>
      </c>
      <c r="H638" s="3">
        <v>0</v>
      </c>
      <c r="I638" s="2">
        <v>2056</v>
      </c>
      <c r="J638" s="3">
        <v>1E-3</v>
      </c>
      <c r="K638" s="2">
        <v>4839</v>
      </c>
      <c r="L638" s="3">
        <v>0</v>
      </c>
    </row>
    <row r="639" spans="2:12" x14ac:dyDescent="0.25">
      <c r="B639" s="1" t="s">
        <v>867</v>
      </c>
      <c r="C639" s="2">
        <v>867</v>
      </c>
      <c r="D639" s="3">
        <v>0</v>
      </c>
      <c r="E639" s="2">
        <v>0</v>
      </c>
      <c r="F639" s="3">
        <v>0</v>
      </c>
      <c r="G639" s="2">
        <v>1572</v>
      </c>
      <c r="H639" s="3">
        <v>0</v>
      </c>
      <c r="I639" s="2">
        <v>880</v>
      </c>
      <c r="J639" s="3">
        <v>0</v>
      </c>
      <c r="K639" s="2">
        <v>3320</v>
      </c>
      <c r="L639" s="3">
        <v>0</v>
      </c>
    </row>
    <row r="640" spans="2:12" x14ac:dyDescent="0.25">
      <c r="B640" s="1" t="s">
        <v>1423</v>
      </c>
      <c r="C640" s="2">
        <v>2103</v>
      </c>
      <c r="D640" s="3">
        <v>1E-3</v>
      </c>
      <c r="E640" s="2">
        <v>2432</v>
      </c>
      <c r="F640" s="3">
        <v>1E-3</v>
      </c>
      <c r="G640" s="2">
        <v>0</v>
      </c>
      <c r="H640" s="3">
        <v>0</v>
      </c>
      <c r="I640" s="2">
        <v>935</v>
      </c>
      <c r="J640" s="3">
        <v>0</v>
      </c>
      <c r="K640" s="2">
        <v>5469</v>
      </c>
      <c r="L640" s="3">
        <v>0</v>
      </c>
    </row>
    <row r="641" spans="2:12" x14ac:dyDescent="0.25">
      <c r="B641" s="1" t="s">
        <v>870</v>
      </c>
      <c r="C641" s="2">
        <v>2088</v>
      </c>
      <c r="D641" s="3">
        <v>1E-3</v>
      </c>
      <c r="E641" s="2">
        <v>0</v>
      </c>
      <c r="F641" s="3">
        <v>0</v>
      </c>
      <c r="G641" s="2">
        <v>0</v>
      </c>
      <c r="H641" s="3">
        <v>0</v>
      </c>
      <c r="I641" s="2">
        <v>0</v>
      </c>
      <c r="J641" s="3">
        <v>0</v>
      </c>
      <c r="K641" s="2">
        <v>2088</v>
      </c>
      <c r="L641" s="3">
        <v>0</v>
      </c>
    </row>
    <row r="642" spans="2:12" x14ac:dyDescent="0.25">
      <c r="B642" s="1" t="s">
        <v>1424</v>
      </c>
      <c r="C642" s="2">
        <v>0</v>
      </c>
      <c r="D642" s="3">
        <v>0</v>
      </c>
      <c r="E642" s="2">
        <v>0</v>
      </c>
      <c r="F642" s="3">
        <v>0</v>
      </c>
      <c r="G642" s="2">
        <v>6533</v>
      </c>
      <c r="H642" s="3">
        <v>2E-3</v>
      </c>
      <c r="I642" s="2">
        <v>0</v>
      </c>
      <c r="J642" s="3">
        <v>0</v>
      </c>
      <c r="K642" s="2">
        <v>6533</v>
      </c>
      <c r="L642" s="3">
        <v>0</v>
      </c>
    </row>
    <row r="643" spans="2:12" x14ac:dyDescent="0.25">
      <c r="B643" s="1" t="s">
        <v>871</v>
      </c>
      <c r="C643" s="2">
        <v>1464</v>
      </c>
      <c r="D643" s="3">
        <v>0</v>
      </c>
      <c r="E643" s="2">
        <v>0</v>
      </c>
      <c r="F643" s="3">
        <v>0</v>
      </c>
      <c r="G643" s="2">
        <v>0</v>
      </c>
      <c r="H643" s="3">
        <v>0</v>
      </c>
      <c r="I643" s="2">
        <v>0</v>
      </c>
      <c r="J643" s="3">
        <v>0</v>
      </c>
      <c r="K643" s="2">
        <v>1464</v>
      </c>
      <c r="L643" s="3">
        <v>0</v>
      </c>
    </row>
    <row r="644" spans="2:12" x14ac:dyDescent="0.25">
      <c r="B644" s="1" t="s">
        <v>873</v>
      </c>
      <c r="C644" s="2">
        <v>0</v>
      </c>
      <c r="D644" s="3">
        <v>0</v>
      </c>
      <c r="E644" s="2">
        <v>1346</v>
      </c>
      <c r="F644" s="3">
        <v>0</v>
      </c>
      <c r="G644" s="2">
        <v>13097</v>
      </c>
      <c r="H644" s="3">
        <v>4.0000000000000001E-3</v>
      </c>
      <c r="I644" s="2">
        <v>0</v>
      </c>
      <c r="J644" s="3">
        <v>0</v>
      </c>
      <c r="K644" s="2">
        <v>14443</v>
      </c>
      <c r="L644" s="3">
        <v>1E-3</v>
      </c>
    </row>
    <row r="645" spans="2:12" x14ac:dyDescent="0.25">
      <c r="B645" s="1" t="s">
        <v>1686</v>
      </c>
      <c r="C645" s="2">
        <v>0</v>
      </c>
      <c r="D645" s="3">
        <v>0</v>
      </c>
      <c r="E645" s="2">
        <v>1389</v>
      </c>
      <c r="F645" s="3">
        <v>0</v>
      </c>
      <c r="G645" s="2">
        <v>0</v>
      </c>
      <c r="H645" s="3">
        <v>0</v>
      </c>
      <c r="I645" s="2">
        <v>0</v>
      </c>
      <c r="J645" s="3">
        <v>0</v>
      </c>
      <c r="K645" s="2">
        <v>1389</v>
      </c>
      <c r="L645" s="3">
        <v>0</v>
      </c>
    </row>
    <row r="646" spans="2:12" x14ac:dyDescent="0.25">
      <c r="B646" s="1" t="s">
        <v>874</v>
      </c>
      <c r="C646" s="2">
        <v>1130</v>
      </c>
      <c r="D646" s="3">
        <v>0</v>
      </c>
      <c r="E646" s="2">
        <v>0</v>
      </c>
      <c r="F646" s="3">
        <v>0</v>
      </c>
      <c r="G646" s="2">
        <v>454</v>
      </c>
      <c r="H646" s="3">
        <v>0</v>
      </c>
      <c r="I646" s="2">
        <v>0</v>
      </c>
      <c r="J646" s="3">
        <v>0</v>
      </c>
      <c r="K646" s="2">
        <v>1584</v>
      </c>
      <c r="L646" s="3">
        <v>0</v>
      </c>
    </row>
    <row r="647" spans="2:12" x14ac:dyDescent="0.25">
      <c r="B647" s="1" t="s">
        <v>875</v>
      </c>
      <c r="C647" s="2">
        <v>0</v>
      </c>
      <c r="D647" s="3">
        <v>0</v>
      </c>
      <c r="E647" s="2">
        <v>0</v>
      </c>
      <c r="F647" s="3">
        <v>0</v>
      </c>
      <c r="G647" s="2">
        <v>0</v>
      </c>
      <c r="H647" s="3">
        <v>0</v>
      </c>
      <c r="I647" s="2">
        <v>1411</v>
      </c>
      <c r="J647" s="3">
        <v>0</v>
      </c>
      <c r="K647" s="2">
        <v>1411</v>
      </c>
      <c r="L647" s="3">
        <v>0</v>
      </c>
    </row>
    <row r="648" spans="2:12" x14ac:dyDescent="0.25">
      <c r="B648" s="1" t="s">
        <v>876</v>
      </c>
      <c r="C648" s="2">
        <v>0</v>
      </c>
      <c r="D648" s="3">
        <v>0</v>
      </c>
      <c r="E648" s="2">
        <v>0</v>
      </c>
      <c r="F648" s="3">
        <v>0</v>
      </c>
      <c r="G648" s="2">
        <v>0</v>
      </c>
      <c r="H648" s="3">
        <v>0</v>
      </c>
      <c r="I648" s="2">
        <v>1176</v>
      </c>
      <c r="J648" s="3">
        <v>0</v>
      </c>
      <c r="K648" s="2">
        <v>1176</v>
      </c>
      <c r="L648" s="3">
        <v>0</v>
      </c>
    </row>
    <row r="649" spans="2:12" x14ac:dyDescent="0.25">
      <c r="B649" s="1" t="s">
        <v>879</v>
      </c>
      <c r="C649" s="2">
        <v>2030</v>
      </c>
      <c r="D649" s="3">
        <v>1E-3</v>
      </c>
      <c r="E649" s="2">
        <v>884</v>
      </c>
      <c r="F649" s="3">
        <v>0</v>
      </c>
      <c r="G649" s="2">
        <v>0</v>
      </c>
      <c r="H649" s="3">
        <v>0</v>
      </c>
      <c r="I649" s="2">
        <v>0</v>
      </c>
      <c r="J649" s="3">
        <v>0</v>
      </c>
      <c r="K649" s="2">
        <v>2914</v>
      </c>
      <c r="L649" s="3">
        <v>0</v>
      </c>
    </row>
    <row r="650" spans="2:12" x14ac:dyDescent="0.25">
      <c r="B650" s="1" t="s">
        <v>1427</v>
      </c>
      <c r="C650" s="2">
        <v>956</v>
      </c>
      <c r="D650" s="3">
        <v>0</v>
      </c>
      <c r="E650" s="2">
        <v>0</v>
      </c>
      <c r="F650" s="3">
        <v>0</v>
      </c>
      <c r="G650" s="2">
        <v>3253</v>
      </c>
      <c r="H650" s="3">
        <v>1E-3</v>
      </c>
      <c r="I650" s="2">
        <v>0</v>
      </c>
      <c r="J650" s="3">
        <v>0</v>
      </c>
      <c r="K650" s="2">
        <v>4209</v>
      </c>
      <c r="L650" s="3">
        <v>0</v>
      </c>
    </row>
    <row r="651" spans="2:12" x14ac:dyDescent="0.25">
      <c r="B651" s="1" t="s">
        <v>880</v>
      </c>
      <c r="C651" s="2">
        <v>0</v>
      </c>
      <c r="D651" s="3">
        <v>0</v>
      </c>
      <c r="E651" s="2">
        <v>0</v>
      </c>
      <c r="F651" s="3">
        <v>0</v>
      </c>
      <c r="G651" s="2">
        <v>0</v>
      </c>
      <c r="H651" s="3">
        <v>0</v>
      </c>
      <c r="I651" s="2">
        <v>1176</v>
      </c>
      <c r="J651" s="3">
        <v>0</v>
      </c>
      <c r="K651" s="2">
        <v>1176</v>
      </c>
      <c r="L651" s="3">
        <v>0</v>
      </c>
    </row>
    <row r="652" spans="2:12" x14ac:dyDescent="0.25">
      <c r="B652" s="1" t="s">
        <v>1806</v>
      </c>
      <c r="C652" s="2">
        <v>0</v>
      </c>
      <c r="D652" s="3">
        <v>0</v>
      </c>
      <c r="E652" s="2">
        <v>953</v>
      </c>
      <c r="F652" s="3">
        <v>0</v>
      </c>
      <c r="G652" s="2">
        <v>0</v>
      </c>
      <c r="H652" s="3">
        <v>0</v>
      </c>
      <c r="I652" s="2">
        <v>0</v>
      </c>
      <c r="J652" s="3">
        <v>0</v>
      </c>
      <c r="K652" s="2">
        <v>953</v>
      </c>
      <c r="L652" s="3">
        <v>0</v>
      </c>
    </row>
    <row r="653" spans="2:12" x14ac:dyDescent="0.25">
      <c r="B653" s="1" t="s">
        <v>881</v>
      </c>
      <c r="C653" s="2">
        <v>0</v>
      </c>
      <c r="D653" s="3">
        <v>0</v>
      </c>
      <c r="E653" s="2">
        <v>0</v>
      </c>
      <c r="F653" s="3">
        <v>0</v>
      </c>
      <c r="G653" s="2">
        <v>972</v>
      </c>
      <c r="H653" s="3">
        <v>0</v>
      </c>
      <c r="I653" s="2">
        <v>0</v>
      </c>
      <c r="J653" s="3">
        <v>0</v>
      </c>
      <c r="K653" s="2">
        <v>972</v>
      </c>
      <c r="L653" s="3">
        <v>0</v>
      </c>
    </row>
    <row r="654" spans="2:12" x14ac:dyDescent="0.25">
      <c r="B654" s="1" t="s">
        <v>882</v>
      </c>
      <c r="C654" s="2">
        <v>0</v>
      </c>
      <c r="D654" s="3">
        <v>0</v>
      </c>
      <c r="E654" s="2">
        <v>0</v>
      </c>
      <c r="F654" s="3">
        <v>0</v>
      </c>
      <c r="G654" s="2">
        <v>1025</v>
      </c>
      <c r="H654" s="3">
        <v>0</v>
      </c>
      <c r="I654" s="2">
        <v>645</v>
      </c>
      <c r="J654" s="3">
        <v>0</v>
      </c>
      <c r="K654" s="2">
        <v>1670</v>
      </c>
      <c r="L654" s="3">
        <v>0</v>
      </c>
    </row>
    <row r="655" spans="2:12" x14ac:dyDescent="0.25">
      <c r="B655" s="1" t="s">
        <v>1428</v>
      </c>
      <c r="C655" s="2">
        <v>0</v>
      </c>
      <c r="D655" s="3">
        <v>0</v>
      </c>
      <c r="E655" s="2">
        <v>0</v>
      </c>
      <c r="F655" s="3">
        <v>0</v>
      </c>
      <c r="G655" s="2">
        <v>1132</v>
      </c>
      <c r="H655" s="3">
        <v>0</v>
      </c>
      <c r="I655" s="2">
        <v>0</v>
      </c>
      <c r="J655" s="3">
        <v>0</v>
      </c>
      <c r="K655" s="2">
        <v>1132</v>
      </c>
      <c r="L655" s="3">
        <v>0</v>
      </c>
    </row>
    <row r="656" spans="2:12" x14ac:dyDescent="0.25">
      <c r="B656" s="1" t="s">
        <v>883</v>
      </c>
      <c r="C656" s="2">
        <v>0</v>
      </c>
      <c r="D656" s="3">
        <v>0</v>
      </c>
      <c r="E656" s="2">
        <v>1061</v>
      </c>
      <c r="F656" s="3">
        <v>0</v>
      </c>
      <c r="G656" s="2">
        <v>0</v>
      </c>
      <c r="H656" s="3">
        <v>0</v>
      </c>
      <c r="I656" s="2">
        <v>0</v>
      </c>
      <c r="J656" s="3">
        <v>0</v>
      </c>
      <c r="K656" s="2">
        <v>1061</v>
      </c>
      <c r="L656" s="3">
        <v>0</v>
      </c>
    </row>
    <row r="657" spans="2:12" x14ac:dyDescent="0.25">
      <c r="B657" s="1" t="s">
        <v>278</v>
      </c>
      <c r="C657" s="2">
        <v>0</v>
      </c>
      <c r="D657" s="3">
        <v>0</v>
      </c>
      <c r="E657" s="2">
        <v>0</v>
      </c>
      <c r="F657" s="3">
        <v>0</v>
      </c>
      <c r="G657" s="2">
        <v>0</v>
      </c>
      <c r="H657" s="3">
        <v>0</v>
      </c>
      <c r="I657" s="2">
        <v>1387</v>
      </c>
      <c r="J657" s="3">
        <v>0</v>
      </c>
      <c r="K657" s="2">
        <v>1387</v>
      </c>
      <c r="L657" s="3">
        <v>0</v>
      </c>
    </row>
    <row r="658" spans="2:12" x14ac:dyDescent="0.25">
      <c r="B658" s="1" t="s">
        <v>884</v>
      </c>
      <c r="C658" s="2">
        <v>0</v>
      </c>
      <c r="D658" s="3">
        <v>0</v>
      </c>
      <c r="E658" s="2">
        <v>0</v>
      </c>
      <c r="F658" s="3">
        <v>0</v>
      </c>
      <c r="G658" s="2">
        <v>1211</v>
      </c>
      <c r="H658" s="3">
        <v>0</v>
      </c>
      <c r="I658" s="2">
        <v>0</v>
      </c>
      <c r="J658" s="3">
        <v>0</v>
      </c>
      <c r="K658" s="2">
        <v>1211</v>
      </c>
      <c r="L658" s="3">
        <v>0</v>
      </c>
    </row>
    <row r="659" spans="2:12" x14ac:dyDescent="0.25">
      <c r="B659" s="1" t="s">
        <v>885</v>
      </c>
      <c r="C659" s="2">
        <v>0</v>
      </c>
      <c r="D659" s="3">
        <v>0</v>
      </c>
      <c r="E659" s="2">
        <v>0</v>
      </c>
      <c r="F659" s="3">
        <v>0</v>
      </c>
      <c r="G659" s="2">
        <v>0</v>
      </c>
      <c r="H659" s="3">
        <v>0</v>
      </c>
      <c r="I659" s="2">
        <v>2809</v>
      </c>
      <c r="J659" s="3">
        <v>1E-3</v>
      </c>
      <c r="K659" s="2">
        <v>2809</v>
      </c>
      <c r="L659" s="3">
        <v>0</v>
      </c>
    </row>
    <row r="660" spans="2:12" x14ac:dyDescent="0.25">
      <c r="B660" s="1" t="s">
        <v>566</v>
      </c>
      <c r="C660" s="2">
        <v>0</v>
      </c>
      <c r="D660" s="3">
        <v>0</v>
      </c>
      <c r="E660" s="2">
        <v>1689</v>
      </c>
      <c r="F660" s="3">
        <v>1E-3</v>
      </c>
      <c r="G660" s="2">
        <v>0</v>
      </c>
      <c r="H660" s="3">
        <v>0</v>
      </c>
      <c r="I660" s="2">
        <v>0</v>
      </c>
      <c r="J660" s="3">
        <v>0</v>
      </c>
      <c r="K660" s="2">
        <v>1689</v>
      </c>
      <c r="L660" s="3">
        <v>0</v>
      </c>
    </row>
    <row r="661" spans="2:12" x14ac:dyDescent="0.25">
      <c r="B661" s="1" t="s">
        <v>1688</v>
      </c>
      <c r="C661" s="2">
        <v>0</v>
      </c>
      <c r="D661" s="3">
        <v>0</v>
      </c>
      <c r="E661" s="2">
        <v>0</v>
      </c>
      <c r="F661" s="3">
        <v>0</v>
      </c>
      <c r="G661" s="2">
        <v>0</v>
      </c>
      <c r="H661" s="3">
        <v>0</v>
      </c>
      <c r="I661" s="2">
        <v>1797</v>
      </c>
      <c r="J661" s="3">
        <v>1E-3</v>
      </c>
      <c r="K661" s="2">
        <v>1797</v>
      </c>
      <c r="L661" s="3">
        <v>0</v>
      </c>
    </row>
    <row r="662" spans="2:12" x14ac:dyDescent="0.25">
      <c r="B662" s="1" t="s">
        <v>888</v>
      </c>
      <c r="C662" s="2">
        <v>0</v>
      </c>
      <c r="D662" s="3">
        <v>0</v>
      </c>
      <c r="E662" s="2">
        <v>0</v>
      </c>
      <c r="F662" s="3">
        <v>0</v>
      </c>
      <c r="G662" s="2">
        <v>1108</v>
      </c>
      <c r="H662" s="3">
        <v>0</v>
      </c>
      <c r="I662" s="2">
        <v>1236</v>
      </c>
      <c r="J662" s="3">
        <v>0</v>
      </c>
      <c r="K662" s="2">
        <v>2344</v>
      </c>
      <c r="L662" s="3">
        <v>0</v>
      </c>
    </row>
    <row r="663" spans="2:12" x14ac:dyDescent="0.25">
      <c r="B663" s="1" t="s">
        <v>889</v>
      </c>
      <c r="C663" s="2">
        <v>0</v>
      </c>
      <c r="D663" s="3">
        <v>0</v>
      </c>
      <c r="E663" s="2">
        <v>0</v>
      </c>
      <c r="F663" s="3">
        <v>0</v>
      </c>
      <c r="G663" s="2">
        <v>138</v>
      </c>
      <c r="H663" s="3">
        <v>0</v>
      </c>
      <c r="I663" s="2">
        <v>0</v>
      </c>
      <c r="J663" s="3">
        <v>0</v>
      </c>
      <c r="K663" s="2">
        <v>138</v>
      </c>
      <c r="L663" s="3">
        <v>0</v>
      </c>
    </row>
    <row r="664" spans="2:12" x14ac:dyDescent="0.25">
      <c r="B664" s="1" t="s">
        <v>890</v>
      </c>
      <c r="C664" s="2">
        <v>2988</v>
      </c>
      <c r="D664" s="3">
        <v>1E-3</v>
      </c>
      <c r="E664" s="2">
        <v>2676</v>
      </c>
      <c r="F664" s="3">
        <v>1E-3</v>
      </c>
      <c r="G664" s="2">
        <v>639</v>
      </c>
      <c r="H664" s="3">
        <v>0</v>
      </c>
      <c r="I664" s="2">
        <v>0</v>
      </c>
      <c r="J664" s="3">
        <v>0</v>
      </c>
      <c r="K664" s="2">
        <v>6303</v>
      </c>
      <c r="L664" s="3">
        <v>0</v>
      </c>
    </row>
    <row r="665" spans="2:12" x14ac:dyDescent="0.25">
      <c r="B665" s="1" t="s">
        <v>891</v>
      </c>
      <c r="C665" s="2">
        <v>0</v>
      </c>
      <c r="D665" s="3">
        <v>0</v>
      </c>
      <c r="E665" s="2">
        <v>0</v>
      </c>
      <c r="F665" s="3">
        <v>0</v>
      </c>
      <c r="G665" s="2">
        <v>3823</v>
      </c>
      <c r="H665" s="3">
        <v>1E-3</v>
      </c>
      <c r="I665" s="2">
        <v>0</v>
      </c>
      <c r="J665" s="3">
        <v>0</v>
      </c>
      <c r="K665" s="2">
        <v>3823</v>
      </c>
      <c r="L665" s="3">
        <v>0</v>
      </c>
    </row>
    <row r="666" spans="2:12" x14ac:dyDescent="0.25">
      <c r="B666" s="1" t="s">
        <v>1690</v>
      </c>
      <c r="C666" s="2">
        <v>0</v>
      </c>
      <c r="D666" s="3">
        <v>0</v>
      </c>
      <c r="E666" s="2">
        <v>0</v>
      </c>
      <c r="F666" s="3">
        <v>0</v>
      </c>
      <c r="G666" s="2">
        <v>0</v>
      </c>
      <c r="H666" s="3">
        <v>0</v>
      </c>
      <c r="I666" s="2">
        <v>1038</v>
      </c>
      <c r="J666" s="3">
        <v>0</v>
      </c>
      <c r="K666" s="2">
        <v>1038</v>
      </c>
      <c r="L666" s="3">
        <v>0</v>
      </c>
    </row>
    <row r="667" spans="2:12" x14ac:dyDescent="0.25">
      <c r="B667" s="1" t="s">
        <v>895</v>
      </c>
      <c r="C667" s="2">
        <v>0</v>
      </c>
      <c r="D667" s="3">
        <v>0</v>
      </c>
      <c r="E667" s="2">
        <v>502</v>
      </c>
      <c r="F667" s="3">
        <v>0</v>
      </c>
      <c r="G667" s="2">
        <v>0</v>
      </c>
      <c r="H667" s="3">
        <v>0</v>
      </c>
      <c r="I667" s="2">
        <v>0</v>
      </c>
      <c r="J667" s="3">
        <v>0</v>
      </c>
      <c r="K667" s="2">
        <v>502</v>
      </c>
      <c r="L667" s="3">
        <v>0</v>
      </c>
    </row>
    <row r="668" spans="2:12" x14ac:dyDescent="0.25">
      <c r="B668" s="1" t="s">
        <v>896</v>
      </c>
      <c r="C668" s="2">
        <v>962</v>
      </c>
      <c r="D668" s="3">
        <v>0</v>
      </c>
      <c r="E668" s="2">
        <v>0</v>
      </c>
      <c r="F668" s="3">
        <v>0</v>
      </c>
      <c r="G668" s="2">
        <v>0</v>
      </c>
      <c r="H668" s="3">
        <v>0</v>
      </c>
      <c r="I668" s="2">
        <v>1745</v>
      </c>
      <c r="J668" s="3">
        <v>1E-3</v>
      </c>
      <c r="K668" s="2">
        <v>2707</v>
      </c>
      <c r="L668" s="3">
        <v>0</v>
      </c>
    </row>
    <row r="669" spans="2:12" x14ac:dyDescent="0.25">
      <c r="B669" s="1" t="s">
        <v>1436</v>
      </c>
      <c r="C669" s="2">
        <v>0</v>
      </c>
      <c r="D669" s="3">
        <v>0</v>
      </c>
      <c r="E669" s="2">
        <v>3019</v>
      </c>
      <c r="F669" s="3">
        <v>1E-3</v>
      </c>
      <c r="G669" s="2">
        <v>0</v>
      </c>
      <c r="H669" s="3">
        <v>0</v>
      </c>
      <c r="I669" s="2">
        <v>625</v>
      </c>
      <c r="J669" s="3">
        <v>0</v>
      </c>
      <c r="K669" s="2">
        <v>3644</v>
      </c>
      <c r="L669" s="3">
        <v>0</v>
      </c>
    </row>
    <row r="670" spans="2:12" x14ac:dyDescent="0.25">
      <c r="B670" s="1" t="s">
        <v>897</v>
      </c>
      <c r="C670" s="2">
        <v>0</v>
      </c>
      <c r="D670" s="3">
        <v>0</v>
      </c>
      <c r="E670" s="2">
        <v>0</v>
      </c>
      <c r="F670" s="3">
        <v>0</v>
      </c>
      <c r="G670" s="2">
        <v>1413</v>
      </c>
      <c r="H670" s="3">
        <v>0</v>
      </c>
      <c r="I670" s="2">
        <v>82</v>
      </c>
      <c r="J670" s="3">
        <v>0</v>
      </c>
      <c r="K670" s="2">
        <v>1495</v>
      </c>
      <c r="L670" s="3">
        <v>0</v>
      </c>
    </row>
    <row r="671" spans="2:12" x14ac:dyDescent="0.25">
      <c r="B671" s="1" t="s">
        <v>243</v>
      </c>
      <c r="C671" s="2">
        <v>899</v>
      </c>
      <c r="D671" s="3">
        <v>0</v>
      </c>
      <c r="E671" s="2">
        <v>0</v>
      </c>
      <c r="F671" s="3">
        <v>0</v>
      </c>
      <c r="G671" s="2">
        <v>0</v>
      </c>
      <c r="H671" s="3">
        <v>0</v>
      </c>
      <c r="I671" s="2">
        <v>0</v>
      </c>
      <c r="J671" s="3">
        <v>0</v>
      </c>
      <c r="K671" s="2">
        <v>899</v>
      </c>
      <c r="L671" s="3">
        <v>0</v>
      </c>
    </row>
    <row r="672" spans="2:12" x14ac:dyDescent="0.25">
      <c r="B672" s="1" t="s">
        <v>1692</v>
      </c>
      <c r="C672" s="2">
        <v>1625</v>
      </c>
      <c r="D672" s="3">
        <v>1E-3</v>
      </c>
      <c r="E672" s="2">
        <v>0</v>
      </c>
      <c r="F672" s="3">
        <v>0</v>
      </c>
      <c r="G672" s="2">
        <v>0</v>
      </c>
      <c r="H672" s="3">
        <v>0</v>
      </c>
      <c r="I672" s="2">
        <v>0</v>
      </c>
      <c r="J672" s="3">
        <v>0</v>
      </c>
      <c r="K672" s="2">
        <v>1625</v>
      </c>
      <c r="L672" s="3">
        <v>0</v>
      </c>
    </row>
    <row r="673" spans="2:12" x14ac:dyDescent="0.25">
      <c r="B673" s="1" t="s">
        <v>898</v>
      </c>
      <c r="C673" s="2">
        <v>0</v>
      </c>
      <c r="D673" s="3">
        <v>0</v>
      </c>
      <c r="E673" s="2">
        <v>0</v>
      </c>
      <c r="F673" s="3">
        <v>0</v>
      </c>
      <c r="G673" s="2">
        <v>0</v>
      </c>
      <c r="H673" s="3">
        <v>0</v>
      </c>
      <c r="I673" s="2">
        <v>693</v>
      </c>
      <c r="J673" s="3">
        <v>0</v>
      </c>
      <c r="K673" s="2">
        <v>693</v>
      </c>
      <c r="L673" s="3">
        <v>0</v>
      </c>
    </row>
    <row r="674" spans="2:12" x14ac:dyDescent="0.25">
      <c r="B674" s="1" t="s">
        <v>899</v>
      </c>
      <c r="C674" s="2">
        <v>1219</v>
      </c>
      <c r="D674" s="3">
        <v>0</v>
      </c>
      <c r="E674" s="2">
        <v>0</v>
      </c>
      <c r="F674" s="3">
        <v>0</v>
      </c>
      <c r="G674" s="2">
        <v>3514</v>
      </c>
      <c r="H674" s="3">
        <v>1E-3</v>
      </c>
      <c r="I674" s="2">
        <v>4279</v>
      </c>
      <c r="J674" s="3">
        <v>1E-3</v>
      </c>
      <c r="K674" s="2">
        <v>9012</v>
      </c>
      <c r="L674" s="3">
        <v>1E-3</v>
      </c>
    </row>
    <row r="675" spans="2:12" x14ac:dyDescent="0.25">
      <c r="B675" s="1" t="s">
        <v>900</v>
      </c>
      <c r="C675" s="2">
        <v>1742</v>
      </c>
      <c r="D675" s="3">
        <v>1E-3</v>
      </c>
      <c r="E675" s="2">
        <v>0</v>
      </c>
      <c r="F675" s="3">
        <v>0</v>
      </c>
      <c r="G675" s="2">
        <v>2535</v>
      </c>
      <c r="H675" s="3">
        <v>1E-3</v>
      </c>
      <c r="I675" s="2">
        <v>0</v>
      </c>
      <c r="J675" s="3">
        <v>0</v>
      </c>
      <c r="K675" s="2">
        <v>4277</v>
      </c>
      <c r="L675" s="3">
        <v>0</v>
      </c>
    </row>
    <row r="676" spans="2:12" x14ac:dyDescent="0.25">
      <c r="B676" s="1" t="s">
        <v>902</v>
      </c>
      <c r="C676" s="2">
        <v>5652</v>
      </c>
      <c r="D676" s="3">
        <v>2E-3</v>
      </c>
      <c r="E676" s="2">
        <v>870</v>
      </c>
      <c r="F676" s="3">
        <v>0</v>
      </c>
      <c r="G676" s="2">
        <v>0</v>
      </c>
      <c r="H676" s="3">
        <v>0</v>
      </c>
      <c r="I676" s="2">
        <v>0</v>
      </c>
      <c r="J676" s="3">
        <v>0</v>
      </c>
      <c r="K676" s="2">
        <v>6522</v>
      </c>
      <c r="L676" s="3">
        <v>0</v>
      </c>
    </row>
    <row r="677" spans="2:12" x14ac:dyDescent="0.25">
      <c r="B677" s="1" t="s">
        <v>1807</v>
      </c>
      <c r="C677" s="2">
        <v>1227</v>
      </c>
      <c r="D677" s="3">
        <v>0</v>
      </c>
      <c r="E677" s="2">
        <v>0</v>
      </c>
      <c r="F677" s="3">
        <v>0</v>
      </c>
      <c r="G677" s="2">
        <v>0</v>
      </c>
      <c r="H677" s="3">
        <v>0</v>
      </c>
      <c r="I677" s="2">
        <v>0</v>
      </c>
      <c r="J677" s="3">
        <v>0</v>
      </c>
      <c r="K677" s="2">
        <v>1227</v>
      </c>
      <c r="L677" s="3">
        <v>0</v>
      </c>
    </row>
    <row r="678" spans="2:12" x14ac:dyDescent="0.25">
      <c r="B678" s="1" t="s">
        <v>1808</v>
      </c>
      <c r="C678" s="2">
        <v>1952</v>
      </c>
      <c r="D678" s="3">
        <v>1E-3</v>
      </c>
      <c r="E678" s="2">
        <v>0</v>
      </c>
      <c r="F678" s="3">
        <v>0</v>
      </c>
      <c r="G678" s="2">
        <v>0</v>
      </c>
      <c r="H678" s="3">
        <v>0</v>
      </c>
      <c r="I678" s="2">
        <v>0</v>
      </c>
      <c r="J678" s="3">
        <v>0</v>
      </c>
      <c r="K678" s="2">
        <v>1952</v>
      </c>
      <c r="L678" s="3">
        <v>0</v>
      </c>
    </row>
    <row r="679" spans="2:12" x14ac:dyDescent="0.25">
      <c r="B679" s="1" t="s">
        <v>904</v>
      </c>
      <c r="C679" s="2">
        <v>1557</v>
      </c>
      <c r="D679" s="3">
        <v>1E-3</v>
      </c>
      <c r="E679" s="2">
        <v>1619</v>
      </c>
      <c r="F679" s="3">
        <v>0</v>
      </c>
      <c r="G679" s="2">
        <v>1092</v>
      </c>
      <c r="H679" s="3">
        <v>0</v>
      </c>
      <c r="I679" s="2">
        <v>0</v>
      </c>
      <c r="J679" s="3">
        <v>0</v>
      </c>
      <c r="K679" s="2">
        <v>4268</v>
      </c>
      <c r="L679" s="3">
        <v>0</v>
      </c>
    </row>
    <row r="680" spans="2:12" x14ac:dyDescent="0.25">
      <c r="B680" s="1" t="s">
        <v>516</v>
      </c>
      <c r="C680" s="2">
        <v>2719</v>
      </c>
      <c r="D680" s="3">
        <v>1E-3</v>
      </c>
      <c r="E680" s="2">
        <v>4622</v>
      </c>
      <c r="F680" s="3">
        <v>1E-3</v>
      </c>
      <c r="G680" s="2">
        <v>4081</v>
      </c>
      <c r="H680" s="3">
        <v>1E-3</v>
      </c>
      <c r="I680" s="2">
        <v>0</v>
      </c>
      <c r="J680" s="3">
        <v>0</v>
      </c>
      <c r="K680" s="2">
        <v>11422</v>
      </c>
      <c r="L680" s="3">
        <v>1E-3</v>
      </c>
    </row>
    <row r="681" spans="2:12" x14ac:dyDescent="0.25">
      <c r="B681" s="1" t="s">
        <v>1809</v>
      </c>
      <c r="C681" s="2">
        <v>0</v>
      </c>
      <c r="D681" s="3">
        <v>0</v>
      </c>
      <c r="E681" s="2">
        <v>502</v>
      </c>
      <c r="F681" s="3">
        <v>0</v>
      </c>
      <c r="G681" s="2">
        <v>0</v>
      </c>
      <c r="H681" s="3">
        <v>0</v>
      </c>
      <c r="I681" s="2">
        <v>0</v>
      </c>
      <c r="J681" s="3">
        <v>0</v>
      </c>
      <c r="K681" s="2">
        <v>502</v>
      </c>
      <c r="L681" s="3">
        <v>0</v>
      </c>
    </row>
    <row r="682" spans="2:12" x14ac:dyDescent="0.25">
      <c r="B682" s="1" t="s">
        <v>905</v>
      </c>
      <c r="C682" s="2">
        <v>0</v>
      </c>
      <c r="D682" s="3">
        <v>0</v>
      </c>
      <c r="E682" s="2">
        <v>0</v>
      </c>
      <c r="F682" s="3">
        <v>0</v>
      </c>
      <c r="G682" s="2">
        <v>0</v>
      </c>
      <c r="H682" s="3">
        <v>0</v>
      </c>
      <c r="I682" s="2">
        <v>534</v>
      </c>
      <c r="J682" s="3">
        <v>0</v>
      </c>
      <c r="K682" s="2">
        <v>534</v>
      </c>
      <c r="L682" s="3">
        <v>0</v>
      </c>
    </row>
    <row r="683" spans="2:12" x14ac:dyDescent="0.25">
      <c r="B683" s="1" t="s">
        <v>906</v>
      </c>
      <c r="C683" s="2">
        <v>1625</v>
      </c>
      <c r="D683" s="3">
        <v>1E-3</v>
      </c>
      <c r="E683" s="2">
        <v>917</v>
      </c>
      <c r="F683" s="3">
        <v>0</v>
      </c>
      <c r="G683" s="2">
        <v>0</v>
      </c>
      <c r="H683" s="3">
        <v>0</v>
      </c>
      <c r="I683" s="2">
        <v>2549</v>
      </c>
      <c r="J683" s="3">
        <v>1E-3</v>
      </c>
      <c r="K683" s="2">
        <v>5091</v>
      </c>
      <c r="L683" s="3">
        <v>0</v>
      </c>
    </row>
    <row r="684" spans="2:12" x14ac:dyDescent="0.25">
      <c r="B684" s="1" t="s">
        <v>1438</v>
      </c>
      <c r="C684" s="2">
        <v>0</v>
      </c>
      <c r="D684" s="3">
        <v>0</v>
      </c>
      <c r="E684" s="2">
        <v>1171</v>
      </c>
      <c r="F684" s="3">
        <v>0</v>
      </c>
      <c r="G684" s="2">
        <v>0</v>
      </c>
      <c r="H684" s="3">
        <v>0</v>
      </c>
      <c r="I684" s="2">
        <v>0</v>
      </c>
      <c r="J684" s="3">
        <v>0</v>
      </c>
      <c r="K684" s="2">
        <v>1171</v>
      </c>
      <c r="L684" s="3">
        <v>0</v>
      </c>
    </row>
    <row r="685" spans="2:12" x14ac:dyDescent="0.25">
      <c r="B685" s="1" t="s">
        <v>1438</v>
      </c>
      <c r="C685" s="2">
        <v>665</v>
      </c>
      <c r="D685" s="3">
        <v>0</v>
      </c>
      <c r="E685" s="2">
        <v>0</v>
      </c>
      <c r="F685" s="3">
        <v>0</v>
      </c>
      <c r="G685" s="2">
        <v>0</v>
      </c>
      <c r="H685" s="3">
        <v>0</v>
      </c>
      <c r="I685" s="2">
        <v>0</v>
      </c>
      <c r="J685" s="3">
        <v>0</v>
      </c>
      <c r="K685" s="2">
        <v>665</v>
      </c>
      <c r="L685" s="3">
        <v>0</v>
      </c>
    </row>
    <row r="686" spans="2:12" x14ac:dyDescent="0.25">
      <c r="B686" s="1" t="s">
        <v>1810</v>
      </c>
      <c r="C686" s="2">
        <v>0</v>
      </c>
      <c r="D686" s="3">
        <v>0</v>
      </c>
      <c r="E686" s="2">
        <v>543</v>
      </c>
      <c r="F686" s="3">
        <v>0</v>
      </c>
      <c r="G686" s="2">
        <v>0</v>
      </c>
      <c r="H686" s="3">
        <v>0</v>
      </c>
      <c r="I686" s="2">
        <v>0</v>
      </c>
      <c r="J686" s="3">
        <v>0</v>
      </c>
      <c r="K686" s="2">
        <v>543</v>
      </c>
      <c r="L686" s="3">
        <v>0</v>
      </c>
    </row>
    <row r="687" spans="2:12" x14ac:dyDescent="0.25">
      <c r="B687" s="1" t="s">
        <v>1811</v>
      </c>
      <c r="C687" s="2">
        <v>936</v>
      </c>
      <c r="D687" s="3">
        <v>0</v>
      </c>
      <c r="E687" s="2">
        <v>0</v>
      </c>
      <c r="F687" s="3">
        <v>0</v>
      </c>
      <c r="G687" s="2">
        <v>0</v>
      </c>
      <c r="H687" s="3">
        <v>0</v>
      </c>
      <c r="I687" s="2">
        <v>0</v>
      </c>
      <c r="J687" s="3">
        <v>0</v>
      </c>
      <c r="K687" s="2">
        <v>936</v>
      </c>
      <c r="L687" s="3">
        <v>0</v>
      </c>
    </row>
    <row r="688" spans="2:12" x14ac:dyDescent="0.25">
      <c r="B688" s="1" t="s">
        <v>1812</v>
      </c>
      <c r="C688" s="2">
        <v>0</v>
      </c>
      <c r="D688" s="3">
        <v>0</v>
      </c>
      <c r="E688" s="2">
        <v>0</v>
      </c>
      <c r="F688" s="3">
        <v>0</v>
      </c>
      <c r="G688" s="2">
        <v>1843</v>
      </c>
      <c r="H688" s="3">
        <v>1E-3</v>
      </c>
      <c r="I688" s="2">
        <v>0</v>
      </c>
      <c r="J688" s="3">
        <v>0</v>
      </c>
      <c r="K688" s="2">
        <v>1843</v>
      </c>
      <c r="L688" s="3">
        <v>0</v>
      </c>
    </row>
    <row r="689" spans="2:12" x14ac:dyDescent="0.25">
      <c r="B689" s="1" t="s">
        <v>1813</v>
      </c>
      <c r="C689" s="2">
        <v>0</v>
      </c>
      <c r="D689" s="3">
        <v>0</v>
      </c>
      <c r="E689" s="2">
        <v>0</v>
      </c>
      <c r="F689" s="3">
        <v>0</v>
      </c>
      <c r="G689" s="2">
        <v>0</v>
      </c>
      <c r="H689" s="3">
        <v>0</v>
      </c>
      <c r="I689" s="2">
        <v>848</v>
      </c>
      <c r="J689" s="3">
        <v>0</v>
      </c>
      <c r="K689" s="2">
        <v>848</v>
      </c>
      <c r="L689" s="3">
        <v>0</v>
      </c>
    </row>
    <row r="690" spans="2:12" x14ac:dyDescent="0.25">
      <c r="B690" s="1" t="s">
        <v>1814</v>
      </c>
      <c r="C690" s="2">
        <v>0</v>
      </c>
      <c r="D690" s="3">
        <v>0</v>
      </c>
      <c r="E690" s="2">
        <v>0</v>
      </c>
      <c r="F690" s="3">
        <v>0</v>
      </c>
      <c r="G690" s="2">
        <v>1132</v>
      </c>
      <c r="H690" s="3">
        <v>0</v>
      </c>
      <c r="I690" s="2">
        <v>0</v>
      </c>
      <c r="J690" s="3">
        <v>0</v>
      </c>
      <c r="K690" s="2">
        <v>1132</v>
      </c>
      <c r="L690" s="3">
        <v>0</v>
      </c>
    </row>
    <row r="691" spans="2:12" x14ac:dyDescent="0.25">
      <c r="B691" s="1" t="s">
        <v>327</v>
      </c>
      <c r="C691" s="2">
        <v>0</v>
      </c>
      <c r="D691" s="3">
        <v>0</v>
      </c>
      <c r="E691" s="2">
        <v>3584</v>
      </c>
      <c r="F691" s="3">
        <v>1E-3</v>
      </c>
      <c r="G691" s="2">
        <v>0</v>
      </c>
      <c r="H691" s="3">
        <v>0</v>
      </c>
      <c r="I691" s="2">
        <v>0</v>
      </c>
      <c r="J691" s="3">
        <v>0</v>
      </c>
      <c r="K691" s="2">
        <v>3584</v>
      </c>
      <c r="L691" s="3">
        <v>0</v>
      </c>
    </row>
    <row r="692" spans="2:12" x14ac:dyDescent="0.25">
      <c r="B692" s="1" t="s">
        <v>908</v>
      </c>
      <c r="C692" s="2">
        <v>0</v>
      </c>
      <c r="D692" s="3">
        <v>0</v>
      </c>
      <c r="E692" s="2">
        <v>1509</v>
      </c>
      <c r="F692" s="3">
        <v>0</v>
      </c>
      <c r="G692" s="2">
        <v>0</v>
      </c>
      <c r="H692" s="3">
        <v>0</v>
      </c>
      <c r="I692" s="2">
        <v>0</v>
      </c>
      <c r="J692" s="3">
        <v>0</v>
      </c>
      <c r="K692" s="2">
        <v>1509</v>
      </c>
      <c r="L692" s="3">
        <v>0</v>
      </c>
    </row>
    <row r="693" spans="2:12" x14ac:dyDescent="0.25">
      <c r="B693" s="1" t="s">
        <v>909</v>
      </c>
      <c r="C693" s="2">
        <v>0</v>
      </c>
      <c r="D693" s="3">
        <v>0</v>
      </c>
      <c r="E693" s="2">
        <v>1386</v>
      </c>
      <c r="F693" s="3">
        <v>0</v>
      </c>
      <c r="G693" s="2">
        <v>2866</v>
      </c>
      <c r="H693" s="3">
        <v>1E-3</v>
      </c>
      <c r="I693" s="2">
        <v>564</v>
      </c>
      <c r="J693" s="3">
        <v>0</v>
      </c>
      <c r="K693" s="2">
        <v>4815</v>
      </c>
      <c r="L693" s="3">
        <v>0</v>
      </c>
    </row>
    <row r="694" spans="2:12" x14ac:dyDescent="0.25">
      <c r="B694" s="1" t="s">
        <v>910</v>
      </c>
      <c r="C694" s="2">
        <v>0</v>
      </c>
      <c r="D694" s="3">
        <v>0</v>
      </c>
      <c r="E694" s="2">
        <v>2330</v>
      </c>
      <c r="F694" s="3">
        <v>1E-3</v>
      </c>
      <c r="G694" s="2">
        <v>568</v>
      </c>
      <c r="H694" s="3">
        <v>0</v>
      </c>
      <c r="I694" s="2">
        <v>0</v>
      </c>
      <c r="J694" s="3">
        <v>0</v>
      </c>
      <c r="K694" s="2">
        <v>2898</v>
      </c>
      <c r="L694" s="3">
        <v>0</v>
      </c>
    </row>
    <row r="695" spans="2:12" x14ac:dyDescent="0.25">
      <c r="B695" s="1" t="s">
        <v>1694</v>
      </c>
      <c r="C695" s="2">
        <v>0</v>
      </c>
      <c r="D695" s="3">
        <v>0</v>
      </c>
      <c r="E695" s="2">
        <v>0</v>
      </c>
      <c r="F695" s="3">
        <v>0</v>
      </c>
      <c r="G695" s="2">
        <v>0</v>
      </c>
      <c r="H695" s="3">
        <v>0</v>
      </c>
      <c r="I695" s="2">
        <v>991</v>
      </c>
      <c r="J695" s="3">
        <v>0</v>
      </c>
      <c r="K695" s="2">
        <v>991</v>
      </c>
      <c r="L695" s="3">
        <v>0</v>
      </c>
    </row>
    <row r="696" spans="2:12" x14ac:dyDescent="0.25">
      <c r="B696" s="1" t="s">
        <v>915</v>
      </c>
      <c r="C696" s="2">
        <v>0</v>
      </c>
      <c r="D696" s="3">
        <v>0</v>
      </c>
      <c r="E696" s="2">
        <v>0</v>
      </c>
      <c r="F696" s="3">
        <v>0</v>
      </c>
      <c r="G696" s="2">
        <v>1102</v>
      </c>
      <c r="H696" s="3">
        <v>0</v>
      </c>
      <c r="I696" s="2">
        <v>0</v>
      </c>
      <c r="J696" s="3">
        <v>0</v>
      </c>
      <c r="K696" s="2">
        <v>1102</v>
      </c>
      <c r="L696" s="3">
        <v>0</v>
      </c>
    </row>
    <row r="697" spans="2:12" x14ac:dyDescent="0.25">
      <c r="B697" s="1" t="s">
        <v>917</v>
      </c>
      <c r="C697" s="2">
        <v>0</v>
      </c>
      <c r="D697" s="3">
        <v>0</v>
      </c>
      <c r="E697" s="2">
        <v>975</v>
      </c>
      <c r="F697" s="3">
        <v>0</v>
      </c>
      <c r="G697" s="2">
        <v>0</v>
      </c>
      <c r="H697" s="3">
        <v>0</v>
      </c>
      <c r="I697" s="2">
        <v>0</v>
      </c>
      <c r="J697" s="3">
        <v>0</v>
      </c>
      <c r="K697" s="2">
        <v>975</v>
      </c>
      <c r="L697" s="3">
        <v>0</v>
      </c>
    </row>
    <row r="698" spans="2:12" x14ac:dyDescent="0.25">
      <c r="B698" s="1" t="s">
        <v>1442</v>
      </c>
      <c r="C698" s="2">
        <v>1657</v>
      </c>
      <c r="D698" s="3">
        <v>1E-3</v>
      </c>
      <c r="E698" s="2">
        <v>0</v>
      </c>
      <c r="F698" s="3">
        <v>0</v>
      </c>
      <c r="G698" s="2">
        <v>0</v>
      </c>
      <c r="H698" s="3">
        <v>0</v>
      </c>
      <c r="I698" s="2">
        <v>0</v>
      </c>
      <c r="J698" s="3">
        <v>0</v>
      </c>
      <c r="K698" s="2">
        <v>1657</v>
      </c>
      <c r="L698" s="3">
        <v>0</v>
      </c>
    </row>
    <row r="699" spans="2:12" x14ac:dyDescent="0.25">
      <c r="B699" s="1" t="s">
        <v>1443</v>
      </c>
      <c r="C699" s="2">
        <v>1264</v>
      </c>
      <c r="D699" s="3">
        <v>0</v>
      </c>
      <c r="E699" s="2">
        <v>992</v>
      </c>
      <c r="F699" s="3">
        <v>0</v>
      </c>
      <c r="G699" s="2">
        <v>0</v>
      </c>
      <c r="H699" s="3">
        <v>0</v>
      </c>
      <c r="I699" s="2">
        <v>0</v>
      </c>
      <c r="J699" s="3">
        <v>0</v>
      </c>
      <c r="K699" s="2">
        <v>2255</v>
      </c>
      <c r="L699" s="3">
        <v>0</v>
      </c>
    </row>
    <row r="700" spans="2:12" x14ac:dyDescent="0.25">
      <c r="B700" s="1" t="s">
        <v>920</v>
      </c>
      <c r="C700" s="2">
        <v>0</v>
      </c>
      <c r="D700" s="3">
        <v>0</v>
      </c>
      <c r="E700" s="2">
        <v>1361</v>
      </c>
      <c r="F700" s="3">
        <v>0</v>
      </c>
      <c r="G700" s="2">
        <v>0</v>
      </c>
      <c r="H700" s="3">
        <v>0</v>
      </c>
      <c r="I700" s="2">
        <v>1205</v>
      </c>
      <c r="J700" s="3">
        <v>0</v>
      </c>
      <c r="K700" s="2">
        <v>2567</v>
      </c>
      <c r="L700" s="3">
        <v>0</v>
      </c>
    </row>
    <row r="701" spans="2:12" x14ac:dyDescent="0.25">
      <c r="B701" s="1" t="s">
        <v>1444</v>
      </c>
      <c r="C701" s="2">
        <v>0</v>
      </c>
      <c r="D701" s="3">
        <v>0</v>
      </c>
      <c r="E701" s="2">
        <v>0</v>
      </c>
      <c r="F701" s="3">
        <v>0</v>
      </c>
      <c r="G701" s="2">
        <v>2655</v>
      </c>
      <c r="H701" s="3">
        <v>1E-3</v>
      </c>
      <c r="I701" s="2">
        <v>0</v>
      </c>
      <c r="J701" s="3">
        <v>0</v>
      </c>
      <c r="K701" s="2">
        <v>2655</v>
      </c>
      <c r="L701" s="3">
        <v>0</v>
      </c>
    </row>
    <row r="702" spans="2:12" x14ac:dyDescent="0.25">
      <c r="B702" s="1" t="s">
        <v>921</v>
      </c>
      <c r="C702" s="2">
        <v>0</v>
      </c>
      <c r="D702" s="3">
        <v>0</v>
      </c>
      <c r="E702" s="2">
        <v>0</v>
      </c>
      <c r="F702" s="3">
        <v>0</v>
      </c>
      <c r="G702" s="2">
        <v>0</v>
      </c>
      <c r="H702" s="3">
        <v>0</v>
      </c>
      <c r="I702" s="2">
        <v>1745</v>
      </c>
      <c r="J702" s="3">
        <v>1E-3</v>
      </c>
      <c r="K702" s="2">
        <v>1745</v>
      </c>
      <c r="L702" s="3">
        <v>0</v>
      </c>
    </row>
    <row r="703" spans="2:12" x14ac:dyDescent="0.25">
      <c r="B703" s="1" t="s">
        <v>923</v>
      </c>
      <c r="C703" s="2">
        <v>2978</v>
      </c>
      <c r="D703" s="3">
        <v>1E-3</v>
      </c>
      <c r="E703" s="2">
        <v>3657</v>
      </c>
      <c r="F703" s="3">
        <v>1E-3</v>
      </c>
      <c r="G703" s="2">
        <v>4161</v>
      </c>
      <c r="H703" s="3">
        <v>1E-3</v>
      </c>
      <c r="I703" s="2">
        <v>4921</v>
      </c>
      <c r="J703" s="3">
        <v>1E-3</v>
      </c>
      <c r="K703" s="2">
        <v>15717</v>
      </c>
      <c r="L703" s="3">
        <v>1E-3</v>
      </c>
    </row>
    <row r="704" spans="2:12" x14ac:dyDescent="0.25">
      <c r="B704" s="1" t="s">
        <v>1815</v>
      </c>
      <c r="C704" s="2">
        <v>1565</v>
      </c>
      <c r="D704" s="3">
        <v>1E-3</v>
      </c>
      <c r="E704" s="2">
        <v>0</v>
      </c>
      <c r="F704" s="3">
        <v>0</v>
      </c>
      <c r="G704" s="2">
        <v>0</v>
      </c>
      <c r="H704" s="3">
        <v>0</v>
      </c>
      <c r="I704" s="2">
        <v>0</v>
      </c>
      <c r="J704" s="3">
        <v>0</v>
      </c>
      <c r="K704" s="2">
        <v>1565</v>
      </c>
      <c r="L704" s="3">
        <v>0</v>
      </c>
    </row>
    <row r="705" spans="2:12" x14ac:dyDescent="0.25">
      <c r="B705" s="1" t="s">
        <v>924</v>
      </c>
      <c r="C705" s="2">
        <v>1150</v>
      </c>
      <c r="D705" s="3">
        <v>0</v>
      </c>
      <c r="E705" s="2">
        <v>2968</v>
      </c>
      <c r="F705" s="3">
        <v>1E-3</v>
      </c>
      <c r="G705" s="2">
        <v>4469</v>
      </c>
      <c r="H705" s="3">
        <v>1E-3</v>
      </c>
      <c r="I705" s="2">
        <v>586</v>
      </c>
      <c r="J705" s="3">
        <v>0</v>
      </c>
      <c r="K705" s="2">
        <v>9172</v>
      </c>
      <c r="L705" s="3">
        <v>1E-3</v>
      </c>
    </row>
    <row r="706" spans="2:12" x14ac:dyDescent="0.25">
      <c r="B706" s="1" t="s">
        <v>1445</v>
      </c>
      <c r="C706" s="2">
        <v>0</v>
      </c>
      <c r="D706" s="3">
        <v>0</v>
      </c>
      <c r="E706" s="2">
        <v>0</v>
      </c>
      <c r="F706" s="3">
        <v>0</v>
      </c>
      <c r="G706" s="2">
        <v>871</v>
      </c>
      <c r="H706" s="3">
        <v>0</v>
      </c>
      <c r="I706" s="2">
        <v>0</v>
      </c>
      <c r="J706" s="3">
        <v>0</v>
      </c>
      <c r="K706" s="2">
        <v>871</v>
      </c>
      <c r="L706" s="3">
        <v>0</v>
      </c>
    </row>
    <row r="707" spans="2:12" x14ac:dyDescent="0.25">
      <c r="B707" s="1" t="s">
        <v>925</v>
      </c>
      <c r="C707" s="2">
        <v>0</v>
      </c>
      <c r="D707" s="3">
        <v>0</v>
      </c>
      <c r="E707" s="2">
        <v>0</v>
      </c>
      <c r="F707" s="3">
        <v>0</v>
      </c>
      <c r="G707" s="2">
        <v>0</v>
      </c>
      <c r="H707" s="3">
        <v>0</v>
      </c>
      <c r="I707" s="2">
        <v>718</v>
      </c>
      <c r="J707" s="3">
        <v>0</v>
      </c>
      <c r="K707" s="2">
        <v>718</v>
      </c>
      <c r="L707" s="3">
        <v>0</v>
      </c>
    </row>
    <row r="708" spans="2:12" x14ac:dyDescent="0.25">
      <c r="B708" s="1" t="s">
        <v>926</v>
      </c>
      <c r="C708" s="2">
        <v>1913</v>
      </c>
      <c r="D708" s="3">
        <v>1E-3</v>
      </c>
      <c r="E708" s="2">
        <v>0</v>
      </c>
      <c r="F708" s="3">
        <v>0</v>
      </c>
      <c r="G708" s="2">
        <v>0</v>
      </c>
      <c r="H708" s="3">
        <v>0</v>
      </c>
      <c r="I708" s="2">
        <v>643</v>
      </c>
      <c r="J708" s="3">
        <v>0</v>
      </c>
      <c r="K708" s="2">
        <v>2555</v>
      </c>
      <c r="L708" s="3">
        <v>0</v>
      </c>
    </row>
    <row r="709" spans="2:12" x14ac:dyDescent="0.25">
      <c r="B709" s="1" t="s">
        <v>928</v>
      </c>
      <c r="C709" s="2">
        <v>0</v>
      </c>
      <c r="D709" s="3">
        <v>0</v>
      </c>
      <c r="E709" s="2">
        <v>1563</v>
      </c>
      <c r="F709" s="3">
        <v>0</v>
      </c>
      <c r="G709" s="2">
        <v>0</v>
      </c>
      <c r="H709" s="3">
        <v>0</v>
      </c>
      <c r="I709" s="2">
        <v>0</v>
      </c>
      <c r="J709" s="3">
        <v>0</v>
      </c>
      <c r="K709" s="2">
        <v>1563</v>
      </c>
      <c r="L709" s="3">
        <v>0</v>
      </c>
    </row>
    <row r="710" spans="2:12" x14ac:dyDescent="0.25">
      <c r="B710" s="1" t="s">
        <v>930</v>
      </c>
      <c r="C710" s="2">
        <v>0</v>
      </c>
      <c r="D710" s="3">
        <v>0</v>
      </c>
      <c r="E710" s="2">
        <v>0</v>
      </c>
      <c r="F710" s="3">
        <v>0</v>
      </c>
      <c r="G710" s="2">
        <v>943</v>
      </c>
      <c r="H710" s="3">
        <v>0</v>
      </c>
      <c r="I710" s="2">
        <v>602</v>
      </c>
      <c r="J710" s="3">
        <v>0</v>
      </c>
      <c r="K710" s="2">
        <v>1546</v>
      </c>
      <c r="L710" s="3">
        <v>0</v>
      </c>
    </row>
    <row r="711" spans="2:12" x14ac:dyDescent="0.25">
      <c r="B711" s="1" t="s">
        <v>475</v>
      </c>
      <c r="C711" s="2">
        <v>3130</v>
      </c>
      <c r="D711" s="3">
        <v>1E-3</v>
      </c>
      <c r="E711" s="2">
        <v>0</v>
      </c>
      <c r="F711" s="3">
        <v>0</v>
      </c>
      <c r="G711" s="2">
        <v>0</v>
      </c>
      <c r="H711" s="3">
        <v>0</v>
      </c>
      <c r="I711" s="2">
        <v>0</v>
      </c>
      <c r="J711" s="3">
        <v>0</v>
      </c>
      <c r="K711" s="2">
        <v>3130</v>
      </c>
      <c r="L711" s="3">
        <v>0</v>
      </c>
    </row>
    <row r="712" spans="2:12" x14ac:dyDescent="0.25">
      <c r="B712" s="1" t="s">
        <v>931</v>
      </c>
      <c r="C712" s="2">
        <v>1828</v>
      </c>
      <c r="D712" s="3">
        <v>1E-3</v>
      </c>
      <c r="E712" s="2">
        <v>0</v>
      </c>
      <c r="F712" s="3">
        <v>0</v>
      </c>
      <c r="G712" s="2">
        <v>2613</v>
      </c>
      <c r="H712" s="3">
        <v>1E-3</v>
      </c>
      <c r="I712" s="2">
        <v>2357</v>
      </c>
      <c r="J712" s="3">
        <v>1E-3</v>
      </c>
      <c r="K712" s="2">
        <v>6798</v>
      </c>
      <c r="L712" s="3">
        <v>1E-3</v>
      </c>
    </row>
    <row r="713" spans="2:12" x14ac:dyDescent="0.25">
      <c r="B713" s="1" t="s">
        <v>1816</v>
      </c>
      <c r="C713" s="2">
        <v>0</v>
      </c>
      <c r="D713" s="3">
        <v>0</v>
      </c>
      <c r="E713" s="2">
        <v>0</v>
      </c>
      <c r="F713" s="3">
        <v>0</v>
      </c>
      <c r="G713" s="2">
        <v>0</v>
      </c>
      <c r="H713" s="3">
        <v>0</v>
      </c>
      <c r="I713" s="2">
        <v>839</v>
      </c>
      <c r="J713" s="3">
        <v>0</v>
      </c>
      <c r="K713" s="2">
        <v>839</v>
      </c>
      <c r="L713" s="3">
        <v>0</v>
      </c>
    </row>
    <row r="714" spans="2:12" x14ac:dyDescent="0.25">
      <c r="B714" s="1" t="s">
        <v>1697</v>
      </c>
      <c r="C714" s="2">
        <v>0</v>
      </c>
      <c r="D714" s="3">
        <v>0</v>
      </c>
      <c r="E714" s="2">
        <v>0</v>
      </c>
      <c r="F714" s="3">
        <v>0</v>
      </c>
      <c r="G714" s="2">
        <v>0</v>
      </c>
      <c r="H714" s="3">
        <v>0</v>
      </c>
      <c r="I714" s="2">
        <v>1038</v>
      </c>
      <c r="J714" s="3">
        <v>0</v>
      </c>
      <c r="K714" s="2">
        <v>1038</v>
      </c>
      <c r="L714" s="3">
        <v>0</v>
      </c>
    </row>
    <row r="715" spans="2:12" x14ac:dyDescent="0.25">
      <c r="B715" s="1" t="s">
        <v>933</v>
      </c>
      <c r="C715" s="2">
        <v>0</v>
      </c>
      <c r="D715" s="3">
        <v>0</v>
      </c>
      <c r="E715" s="2">
        <v>0</v>
      </c>
      <c r="F715" s="3">
        <v>0</v>
      </c>
      <c r="G715" s="2">
        <v>705</v>
      </c>
      <c r="H715" s="3">
        <v>0</v>
      </c>
      <c r="I715" s="2">
        <v>479</v>
      </c>
      <c r="J715" s="3">
        <v>0</v>
      </c>
      <c r="K715" s="2">
        <v>1184</v>
      </c>
      <c r="L715" s="3">
        <v>0</v>
      </c>
    </row>
    <row r="716" spans="2:12" x14ac:dyDescent="0.25">
      <c r="B716" s="1" t="s">
        <v>934</v>
      </c>
      <c r="C716" s="2">
        <v>2030</v>
      </c>
      <c r="D716" s="3">
        <v>1E-3</v>
      </c>
      <c r="E716" s="2">
        <v>489</v>
      </c>
      <c r="F716" s="3">
        <v>0</v>
      </c>
      <c r="G716" s="2">
        <v>1386</v>
      </c>
      <c r="H716" s="3">
        <v>0</v>
      </c>
      <c r="I716" s="2">
        <v>860</v>
      </c>
      <c r="J716" s="3">
        <v>0</v>
      </c>
      <c r="K716" s="2">
        <v>4765</v>
      </c>
      <c r="L716" s="3">
        <v>0</v>
      </c>
    </row>
    <row r="717" spans="2:12" x14ac:dyDescent="0.25">
      <c r="B717" s="1" t="s">
        <v>935</v>
      </c>
      <c r="C717" s="2">
        <v>0</v>
      </c>
      <c r="D717" s="3">
        <v>0</v>
      </c>
      <c r="E717" s="2">
        <v>0</v>
      </c>
      <c r="F717" s="3">
        <v>0</v>
      </c>
      <c r="G717" s="2">
        <v>1276</v>
      </c>
      <c r="H717" s="3">
        <v>0</v>
      </c>
      <c r="I717" s="2">
        <v>0</v>
      </c>
      <c r="J717" s="3">
        <v>0</v>
      </c>
      <c r="K717" s="2">
        <v>1276</v>
      </c>
      <c r="L717" s="3">
        <v>0</v>
      </c>
    </row>
    <row r="718" spans="2:12" x14ac:dyDescent="0.25">
      <c r="B718" s="1" t="s">
        <v>937</v>
      </c>
      <c r="C718" s="2">
        <v>0</v>
      </c>
      <c r="D718" s="3">
        <v>0</v>
      </c>
      <c r="E718" s="2">
        <v>381</v>
      </c>
      <c r="F718" s="3">
        <v>0</v>
      </c>
      <c r="G718" s="2">
        <v>0</v>
      </c>
      <c r="H718" s="3">
        <v>0</v>
      </c>
      <c r="I718" s="2">
        <v>586</v>
      </c>
      <c r="J718" s="3">
        <v>0</v>
      </c>
      <c r="K718" s="2">
        <v>967</v>
      </c>
      <c r="L718" s="3">
        <v>0</v>
      </c>
    </row>
    <row r="719" spans="2:12" x14ac:dyDescent="0.25">
      <c r="B719" s="1" t="s">
        <v>939</v>
      </c>
      <c r="C719" s="2">
        <v>660</v>
      </c>
      <c r="D719" s="3">
        <v>0</v>
      </c>
      <c r="E719" s="2">
        <v>1732</v>
      </c>
      <c r="F719" s="3">
        <v>1E-3</v>
      </c>
      <c r="G719" s="2">
        <v>753</v>
      </c>
      <c r="H719" s="3">
        <v>0</v>
      </c>
      <c r="I719" s="2">
        <v>0</v>
      </c>
      <c r="J719" s="3">
        <v>0</v>
      </c>
      <c r="K719" s="2">
        <v>3145</v>
      </c>
      <c r="L719" s="3">
        <v>0</v>
      </c>
    </row>
    <row r="720" spans="2:12" x14ac:dyDescent="0.25">
      <c r="B720" s="1" t="s">
        <v>1447</v>
      </c>
      <c r="C720" s="2">
        <v>0</v>
      </c>
      <c r="D720" s="3">
        <v>0</v>
      </c>
      <c r="E720" s="2">
        <v>1732</v>
      </c>
      <c r="F720" s="3">
        <v>1E-3</v>
      </c>
      <c r="G720" s="2">
        <v>0</v>
      </c>
      <c r="H720" s="3">
        <v>0</v>
      </c>
      <c r="I720" s="2">
        <v>744</v>
      </c>
      <c r="J720" s="3">
        <v>0</v>
      </c>
      <c r="K720" s="2">
        <v>2476</v>
      </c>
      <c r="L720" s="3">
        <v>0</v>
      </c>
    </row>
    <row r="721" spans="2:12" x14ac:dyDescent="0.25">
      <c r="B721" s="1" t="s">
        <v>1817</v>
      </c>
      <c r="C721" s="2">
        <v>0</v>
      </c>
      <c r="D721" s="3">
        <v>0</v>
      </c>
      <c r="E721" s="2">
        <v>1617</v>
      </c>
      <c r="F721" s="3">
        <v>0</v>
      </c>
      <c r="G721" s="2">
        <v>0</v>
      </c>
      <c r="H721" s="3">
        <v>0</v>
      </c>
      <c r="I721" s="2">
        <v>0</v>
      </c>
      <c r="J721" s="3">
        <v>0</v>
      </c>
      <c r="K721" s="2">
        <v>1617</v>
      </c>
      <c r="L721" s="3">
        <v>0</v>
      </c>
    </row>
    <row r="722" spans="2:12" x14ac:dyDescent="0.25">
      <c r="B722" s="1" t="s">
        <v>940</v>
      </c>
      <c r="C722" s="2">
        <v>1482</v>
      </c>
      <c r="D722" s="3">
        <v>1E-3</v>
      </c>
      <c r="E722" s="2">
        <v>0</v>
      </c>
      <c r="F722" s="3">
        <v>0</v>
      </c>
      <c r="G722" s="2">
        <v>879</v>
      </c>
      <c r="H722" s="3">
        <v>0</v>
      </c>
      <c r="I722" s="2">
        <v>1325</v>
      </c>
      <c r="J722" s="3">
        <v>0</v>
      </c>
      <c r="K722" s="2">
        <v>3686</v>
      </c>
      <c r="L722" s="3">
        <v>0</v>
      </c>
    </row>
    <row r="723" spans="2:12" x14ac:dyDescent="0.25">
      <c r="B723" s="1" t="s">
        <v>942</v>
      </c>
      <c r="C723" s="2">
        <v>371</v>
      </c>
      <c r="D723" s="3">
        <v>0</v>
      </c>
      <c r="E723" s="2">
        <v>313</v>
      </c>
      <c r="F723" s="3">
        <v>0</v>
      </c>
      <c r="G723" s="2">
        <v>965</v>
      </c>
      <c r="H723" s="3">
        <v>0</v>
      </c>
      <c r="I723" s="2">
        <v>0</v>
      </c>
      <c r="J723" s="3">
        <v>0</v>
      </c>
      <c r="K723" s="2">
        <v>1648</v>
      </c>
      <c r="L723" s="3">
        <v>0</v>
      </c>
    </row>
    <row r="724" spans="2:12" x14ac:dyDescent="0.25">
      <c r="B724" s="1" t="s">
        <v>1818</v>
      </c>
      <c r="C724" s="2">
        <v>1137</v>
      </c>
      <c r="D724" s="3">
        <v>0</v>
      </c>
      <c r="E724" s="2">
        <v>0</v>
      </c>
      <c r="F724" s="3">
        <v>0</v>
      </c>
      <c r="G724" s="2">
        <v>0</v>
      </c>
      <c r="H724" s="3">
        <v>0</v>
      </c>
      <c r="I724" s="2">
        <v>0</v>
      </c>
      <c r="J724" s="3">
        <v>0</v>
      </c>
      <c r="K724" s="2">
        <v>1137</v>
      </c>
      <c r="L724" s="3">
        <v>0</v>
      </c>
    </row>
    <row r="725" spans="2:12" x14ac:dyDescent="0.25">
      <c r="B725" s="1" t="s">
        <v>327</v>
      </c>
      <c r="C725" s="2">
        <v>980</v>
      </c>
      <c r="D725" s="3">
        <v>0</v>
      </c>
      <c r="E725" s="2">
        <v>1773</v>
      </c>
      <c r="F725" s="3">
        <v>1E-3</v>
      </c>
      <c r="G725" s="2">
        <v>0</v>
      </c>
      <c r="H725" s="3">
        <v>0</v>
      </c>
      <c r="I725" s="2">
        <v>0</v>
      </c>
      <c r="J725" s="3">
        <v>0</v>
      </c>
      <c r="K725" s="2">
        <v>2753</v>
      </c>
      <c r="L725" s="3">
        <v>0</v>
      </c>
    </row>
    <row r="726" spans="2:12" x14ac:dyDescent="0.25">
      <c r="B726" s="1" t="s">
        <v>943</v>
      </c>
      <c r="C726" s="2">
        <v>721</v>
      </c>
      <c r="D726" s="3">
        <v>0</v>
      </c>
      <c r="E726" s="2">
        <v>992</v>
      </c>
      <c r="F726" s="3">
        <v>0</v>
      </c>
      <c r="G726" s="2">
        <v>0</v>
      </c>
      <c r="H726" s="3">
        <v>0</v>
      </c>
      <c r="I726" s="2">
        <v>982</v>
      </c>
      <c r="J726" s="3">
        <v>0</v>
      </c>
      <c r="K726" s="2">
        <v>2695</v>
      </c>
      <c r="L726" s="3">
        <v>0</v>
      </c>
    </row>
    <row r="727" spans="2:12" x14ac:dyDescent="0.25">
      <c r="B727" s="1" t="s">
        <v>1819</v>
      </c>
      <c r="C727" s="2">
        <v>0</v>
      </c>
      <c r="D727" s="3">
        <v>0</v>
      </c>
      <c r="E727" s="2">
        <v>2883</v>
      </c>
      <c r="F727" s="3">
        <v>1E-3</v>
      </c>
      <c r="G727" s="2">
        <v>0</v>
      </c>
      <c r="H727" s="3">
        <v>0</v>
      </c>
      <c r="I727" s="2">
        <v>0</v>
      </c>
      <c r="J727" s="3">
        <v>0</v>
      </c>
      <c r="K727" s="2">
        <v>2883</v>
      </c>
      <c r="L727" s="3">
        <v>0</v>
      </c>
    </row>
    <row r="728" spans="2:12" x14ac:dyDescent="0.25">
      <c r="B728" s="1" t="s">
        <v>947</v>
      </c>
      <c r="C728" s="2">
        <v>2299</v>
      </c>
      <c r="D728" s="3">
        <v>1E-3</v>
      </c>
      <c r="E728" s="2">
        <v>1426</v>
      </c>
      <c r="F728" s="3">
        <v>0</v>
      </c>
      <c r="G728" s="2">
        <v>2937</v>
      </c>
      <c r="H728" s="3">
        <v>1E-3</v>
      </c>
      <c r="I728" s="2">
        <v>3642</v>
      </c>
      <c r="J728" s="3">
        <v>1E-3</v>
      </c>
      <c r="K728" s="2">
        <v>10303</v>
      </c>
      <c r="L728" s="3">
        <v>1E-3</v>
      </c>
    </row>
    <row r="729" spans="2:12" x14ac:dyDescent="0.25">
      <c r="B729" s="1" t="s">
        <v>244</v>
      </c>
      <c r="C729" s="2">
        <v>0</v>
      </c>
      <c r="D729" s="3">
        <v>0</v>
      </c>
      <c r="E729" s="2">
        <v>2880</v>
      </c>
      <c r="F729" s="3">
        <v>1E-3</v>
      </c>
      <c r="G729" s="2">
        <v>0</v>
      </c>
      <c r="H729" s="3">
        <v>0</v>
      </c>
      <c r="I729" s="2">
        <v>0</v>
      </c>
      <c r="J729" s="3">
        <v>0</v>
      </c>
      <c r="K729" s="2">
        <v>2880</v>
      </c>
      <c r="L729" s="3">
        <v>0</v>
      </c>
    </row>
    <row r="730" spans="2:12" x14ac:dyDescent="0.25">
      <c r="B730" s="1" t="s">
        <v>901</v>
      </c>
      <c r="C730" s="2">
        <v>1010</v>
      </c>
      <c r="D730" s="3">
        <v>0</v>
      </c>
      <c r="E730" s="2">
        <v>506</v>
      </c>
      <c r="F730" s="3">
        <v>0</v>
      </c>
      <c r="G730" s="2">
        <v>484</v>
      </c>
      <c r="H730" s="3">
        <v>0</v>
      </c>
      <c r="I730" s="2">
        <v>0</v>
      </c>
      <c r="J730" s="3">
        <v>0</v>
      </c>
      <c r="K730" s="2">
        <v>2000</v>
      </c>
      <c r="L730" s="3">
        <v>0</v>
      </c>
    </row>
    <row r="731" spans="2:12" x14ac:dyDescent="0.25">
      <c r="B731" s="1" t="s">
        <v>949</v>
      </c>
      <c r="C731" s="2">
        <v>0</v>
      </c>
      <c r="D731" s="3">
        <v>0</v>
      </c>
      <c r="E731" s="2">
        <v>0</v>
      </c>
      <c r="F731" s="3">
        <v>0</v>
      </c>
      <c r="G731" s="2">
        <v>972</v>
      </c>
      <c r="H731" s="3">
        <v>0</v>
      </c>
      <c r="I731" s="2">
        <v>0</v>
      </c>
      <c r="J731" s="3">
        <v>0</v>
      </c>
      <c r="K731" s="2">
        <v>972</v>
      </c>
      <c r="L731" s="3">
        <v>0</v>
      </c>
    </row>
    <row r="732" spans="2:12" x14ac:dyDescent="0.25">
      <c r="B732" s="1" t="s">
        <v>950</v>
      </c>
      <c r="C732" s="2">
        <v>0</v>
      </c>
      <c r="D732" s="3">
        <v>0</v>
      </c>
      <c r="E732" s="2">
        <v>0</v>
      </c>
      <c r="F732" s="3">
        <v>0</v>
      </c>
      <c r="G732" s="2">
        <v>0</v>
      </c>
      <c r="H732" s="3">
        <v>0</v>
      </c>
      <c r="I732" s="2">
        <v>982</v>
      </c>
      <c r="J732" s="3">
        <v>0</v>
      </c>
      <c r="K732" s="2">
        <v>982</v>
      </c>
      <c r="L732" s="3">
        <v>0</v>
      </c>
    </row>
    <row r="733" spans="2:12" x14ac:dyDescent="0.25">
      <c r="B733" s="1" t="s">
        <v>951</v>
      </c>
      <c r="C733" s="2">
        <v>0</v>
      </c>
      <c r="D733" s="3">
        <v>0</v>
      </c>
      <c r="E733" s="2">
        <v>0</v>
      </c>
      <c r="F733" s="3">
        <v>0</v>
      </c>
      <c r="G733" s="2">
        <v>1108</v>
      </c>
      <c r="H733" s="3">
        <v>0</v>
      </c>
      <c r="I733" s="2">
        <v>0</v>
      </c>
      <c r="J733" s="3">
        <v>0</v>
      </c>
      <c r="K733" s="2">
        <v>1108</v>
      </c>
      <c r="L733" s="3">
        <v>0</v>
      </c>
    </row>
    <row r="734" spans="2:12" x14ac:dyDescent="0.25">
      <c r="B734" s="1" t="s">
        <v>1449</v>
      </c>
      <c r="C734" s="2">
        <v>0</v>
      </c>
      <c r="D734" s="3">
        <v>0</v>
      </c>
      <c r="E734" s="2">
        <v>0</v>
      </c>
      <c r="F734" s="3">
        <v>0</v>
      </c>
      <c r="G734" s="2">
        <v>0</v>
      </c>
      <c r="H734" s="3">
        <v>0</v>
      </c>
      <c r="I734" s="2">
        <v>737</v>
      </c>
      <c r="J734" s="3">
        <v>0</v>
      </c>
      <c r="K734" s="2">
        <v>737</v>
      </c>
      <c r="L734" s="3">
        <v>0</v>
      </c>
    </row>
    <row r="735" spans="2:12" x14ac:dyDescent="0.25">
      <c r="B735" s="1" t="s">
        <v>1820</v>
      </c>
      <c r="C735" s="2">
        <v>0</v>
      </c>
      <c r="D735" s="3">
        <v>0</v>
      </c>
      <c r="E735" s="2">
        <v>0</v>
      </c>
      <c r="F735" s="3">
        <v>0</v>
      </c>
      <c r="G735" s="2">
        <v>0</v>
      </c>
      <c r="H735" s="3">
        <v>0</v>
      </c>
      <c r="I735" s="2">
        <v>831</v>
      </c>
      <c r="J735" s="3">
        <v>0</v>
      </c>
      <c r="K735" s="2">
        <v>831</v>
      </c>
      <c r="L735" s="3">
        <v>0</v>
      </c>
    </row>
    <row r="736" spans="2:12" x14ac:dyDescent="0.25">
      <c r="B736" s="1" t="s">
        <v>1450</v>
      </c>
      <c r="C736" s="2">
        <v>0</v>
      </c>
      <c r="D736" s="3">
        <v>0</v>
      </c>
      <c r="E736" s="2">
        <v>0</v>
      </c>
      <c r="F736" s="3">
        <v>0</v>
      </c>
      <c r="G736" s="2">
        <v>755</v>
      </c>
      <c r="H736" s="3">
        <v>0</v>
      </c>
      <c r="I736" s="2">
        <v>0</v>
      </c>
      <c r="J736" s="3">
        <v>0</v>
      </c>
      <c r="K736" s="2">
        <v>755</v>
      </c>
      <c r="L736" s="3">
        <v>0</v>
      </c>
    </row>
    <row r="737" spans="2:12" x14ac:dyDescent="0.25">
      <c r="B737" s="1" t="s">
        <v>952</v>
      </c>
      <c r="C737" s="2">
        <v>1991</v>
      </c>
      <c r="D737" s="3">
        <v>1E-3</v>
      </c>
      <c r="E737" s="2">
        <v>2957</v>
      </c>
      <c r="F737" s="3">
        <v>1E-3</v>
      </c>
      <c r="G737" s="2">
        <v>726</v>
      </c>
      <c r="H737" s="3">
        <v>0</v>
      </c>
      <c r="I737" s="2">
        <v>0</v>
      </c>
      <c r="J737" s="3">
        <v>0</v>
      </c>
      <c r="K737" s="2">
        <v>5675</v>
      </c>
      <c r="L737" s="3">
        <v>0</v>
      </c>
    </row>
    <row r="738" spans="2:12" x14ac:dyDescent="0.25">
      <c r="B738" s="1" t="s">
        <v>953</v>
      </c>
      <c r="C738" s="2">
        <v>4333</v>
      </c>
      <c r="D738" s="3">
        <v>1E-3</v>
      </c>
      <c r="E738" s="2">
        <v>2957</v>
      </c>
      <c r="F738" s="3">
        <v>1E-3</v>
      </c>
      <c r="G738" s="2">
        <v>754</v>
      </c>
      <c r="H738" s="3">
        <v>0</v>
      </c>
      <c r="I738" s="2">
        <v>1303</v>
      </c>
      <c r="J738" s="3">
        <v>0</v>
      </c>
      <c r="K738" s="2">
        <v>9348</v>
      </c>
      <c r="L738" s="3">
        <v>1E-3</v>
      </c>
    </row>
    <row r="739" spans="2:12" x14ac:dyDescent="0.25">
      <c r="B739" s="1" t="s">
        <v>1387</v>
      </c>
      <c r="C739" s="2">
        <v>1234</v>
      </c>
      <c r="D739" s="3">
        <v>0</v>
      </c>
      <c r="E739" s="2">
        <v>1311</v>
      </c>
      <c r="F739" s="3">
        <v>0</v>
      </c>
      <c r="G739" s="2">
        <v>11060</v>
      </c>
      <c r="H739" s="3">
        <v>3.0000000000000001E-3</v>
      </c>
      <c r="I739" s="2">
        <v>887</v>
      </c>
      <c r="J739" s="3">
        <v>0</v>
      </c>
      <c r="K739" s="2">
        <v>14492</v>
      </c>
      <c r="L739" s="3">
        <v>1E-3</v>
      </c>
    </row>
    <row r="740" spans="2:12" x14ac:dyDescent="0.25">
      <c r="B740" s="1" t="s">
        <v>954</v>
      </c>
      <c r="C740" s="2">
        <v>341</v>
      </c>
      <c r="D740" s="3">
        <v>0</v>
      </c>
      <c r="E740" s="2">
        <v>352</v>
      </c>
      <c r="F740" s="3">
        <v>0</v>
      </c>
      <c r="G740" s="2">
        <v>0</v>
      </c>
      <c r="H740" s="3">
        <v>0</v>
      </c>
      <c r="I740" s="2">
        <v>0</v>
      </c>
      <c r="J740" s="3">
        <v>0</v>
      </c>
      <c r="K740" s="2">
        <v>693</v>
      </c>
      <c r="L740" s="3">
        <v>0</v>
      </c>
    </row>
    <row r="741" spans="2:12" x14ac:dyDescent="0.25">
      <c r="B741" s="1" t="s">
        <v>1821</v>
      </c>
      <c r="C741" s="2">
        <v>0</v>
      </c>
      <c r="D741" s="3">
        <v>0</v>
      </c>
      <c r="E741" s="2">
        <v>0</v>
      </c>
      <c r="F741" s="3">
        <v>0</v>
      </c>
      <c r="G741" s="2">
        <v>153</v>
      </c>
      <c r="H741" s="3">
        <v>0</v>
      </c>
      <c r="I741" s="2">
        <v>0</v>
      </c>
      <c r="J741" s="3">
        <v>0</v>
      </c>
      <c r="K741" s="2">
        <v>153</v>
      </c>
      <c r="L741" s="3">
        <v>0</v>
      </c>
    </row>
    <row r="742" spans="2:12" x14ac:dyDescent="0.25">
      <c r="B742" s="1" t="s">
        <v>1822</v>
      </c>
      <c r="C742" s="2">
        <v>0</v>
      </c>
      <c r="D742" s="3">
        <v>0</v>
      </c>
      <c r="E742" s="2">
        <v>0</v>
      </c>
      <c r="F742" s="3">
        <v>0</v>
      </c>
      <c r="G742" s="2">
        <v>0</v>
      </c>
      <c r="H742" s="3">
        <v>0</v>
      </c>
      <c r="I742" s="2">
        <v>313</v>
      </c>
      <c r="J742" s="3">
        <v>0</v>
      </c>
      <c r="K742" s="2">
        <v>313</v>
      </c>
      <c r="L742" s="3">
        <v>0</v>
      </c>
    </row>
    <row r="743" spans="2:12" x14ac:dyDescent="0.25">
      <c r="B743" s="1" t="s">
        <v>1453</v>
      </c>
      <c r="C743" s="2">
        <v>195</v>
      </c>
      <c r="D743" s="3">
        <v>0</v>
      </c>
      <c r="E743" s="2">
        <v>212</v>
      </c>
      <c r="F743" s="3">
        <v>0</v>
      </c>
      <c r="G743" s="2">
        <v>0</v>
      </c>
      <c r="H743" s="3">
        <v>0</v>
      </c>
      <c r="I743" s="2">
        <v>0</v>
      </c>
      <c r="J743" s="3">
        <v>0</v>
      </c>
      <c r="K743" s="2">
        <v>407</v>
      </c>
      <c r="L743" s="3">
        <v>0</v>
      </c>
    </row>
    <row r="744" spans="2:12" x14ac:dyDescent="0.25">
      <c r="B744" s="1" t="s">
        <v>957</v>
      </c>
      <c r="C744" s="2">
        <v>0</v>
      </c>
      <c r="D744" s="3">
        <v>0</v>
      </c>
      <c r="E744" s="2">
        <v>0</v>
      </c>
      <c r="F744" s="3">
        <v>0</v>
      </c>
      <c r="G744" s="2">
        <v>798</v>
      </c>
      <c r="H744" s="3">
        <v>0</v>
      </c>
      <c r="I744" s="2">
        <v>0</v>
      </c>
      <c r="J744" s="3">
        <v>0</v>
      </c>
      <c r="K744" s="2">
        <v>798</v>
      </c>
      <c r="L744" s="3">
        <v>0</v>
      </c>
    </row>
    <row r="745" spans="2:12" x14ac:dyDescent="0.25">
      <c r="B745" s="1" t="s">
        <v>1454</v>
      </c>
      <c r="C745" s="2">
        <v>619</v>
      </c>
      <c r="D745" s="3">
        <v>0</v>
      </c>
      <c r="E745" s="2">
        <v>0</v>
      </c>
      <c r="F745" s="3">
        <v>0</v>
      </c>
      <c r="G745" s="2">
        <v>0</v>
      </c>
      <c r="H745" s="3">
        <v>0</v>
      </c>
      <c r="I745" s="2">
        <v>0</v>
      </c>
      <c r="J745" s="3">
        <v>0</v>
      </c>
      <c r="K745" s="2">
        <v>619</v>
      </c>
      <c r="L745" s="3">
        <v>0</v>
      </c>
    </row>
    <row r="746" spans="2:12" x14ac:dyDescent="0.25">
      <c r="B746" s="1" t="s">
        <v>958</v>
      </c>
      <c r="C746" s="2">
        <v>0</v>
      </c>
      <c r="D746" s="3">
        <v>0</v>
      </c>
      <c r="E746" s="2">
        <v>0</v>
      </c>
      <c r="F746" s="3">
        <v>0</v>
      </c>
      <c r="G746" s="2">
        <v>0</v>
      </c>
      <c r="H746" s="3">
        <v>0</v>
      </c>
      <c r="I746" s="2">
        <v>237</v>
      </c>
      <c r="J746" s="3">
        <v>0</v>
      </c>
      <c r="K746" s="2">
        <v>237</v>
      </c>
      <c r="L746" s="3">
        <v>0</v>
      </c>
    </row>
    <row r="747" spans="2:12" x14ac:dyDescent="0.25">
      <c r="B747" s="1" t="s">
        <v>959</v>
      </c>
      <c r="C747" s="2">
        <v>644</v>
      </c>
      <c r="D747" s="3">
        <v>0</v>
      </c>
      <c r="E747" s="2">
        <v>2801</v>
      </c>
      <c r="F747" s="3">
        <v>1E-3</v>
      </c>
      <c r="G747" s="2">
        <v>1066</v>
      </c>
      <c r="H747" s="3">
        <v>0</v>
      </c>
      <c r="I747" s="2">
        <v>4470</v>
      </c>
      <c r="J747" s="3">
        <v>1E-3</v>
      </c>
      <c r="K747" s="2">
        <v>8981</v>
      </c>
      <c r="L747" s="3">
        <v>1E-3</v>
      </c>
    </row>
    <row r="748" spans="2:12" x14ac:dyDescent="0.25">
      <c r="B748" s="1" t="s">
        <v>1010</v>
      </c>
      <c r="C748" s="2">
        <v>0</v>
      </c>
      <c r="D748" s="3">
        <v>0</v>
      </c>
      <c r="E748" s="2">
        <v>0</v>
      </c>
      <c r="F748" s="3">
        <v>0</v>
      </c>
      <c r="G748" s="2">
        <v>0</v>
      </c>
      <c r="H748" s="3">
        <v>0</v>
      </c>
      <c r="I748" s="2">
        <v>333</v>
      </c>
      <c r="J748" s="3">
        <v>0</v>
      </c>
      <c r="K748" s="2">
        <v>333</v>
      </c>
      <c r="L748" s="3">
        <v>0</v>
      </c>
    </row>
    <row r="749" spans="2:12" x14ac:dyDescent="0.25">
      <c r="B749" s="1" t="s">
        <v>961</v>
      </c>
      <c r="C749" s="2">
        <v>0</v>
      </c>
      <c r="D749" s="3">
        <v>0</v>
      </c>
      <c r="E749" s="2">
        <v>0</v>
      </c>
      <c r="F749" s="3">
        <v>0</v>
      </c>
      <c r="G749" s="2">
        <v>0</v>
      </c>
      <c r="H749" s="3">
        <v>0</v>
      </c>
      <c r="I749" s="2">
        <v>2135</v>
      </c>
      <c r="J749" s="3">
        <v>1E-3</v>
      </c>
      <c r="K749" s="2">
        <v>2135</v>
      </c>
      <c r="L749" s="3">
        <v>0</v>
      </c>
    </row>
    <row r="750" spans="2:12" x14ac:dyDescent="0.25">
      <c r="B750" s="1" t="s">
        <v>961</v>
      </c>
      <c r="C750" s="2">
        <v>816</v>
      </c>
      <c r="D750" s="3">
        <v>0</v>
      </c>
      <c r="E750" s="2">
        <v>358</v>
      </c>
      <c r="F750" s="3">
        <v>0</v>
      </c>
      <c r="G750" s="2">
        <v>0</v>
      </c>
      <c r="H750" s="3">
        <v>0</v>
      </c>
      <c r="I750" s="2">
        <v>0</v>
      </c>
      <c r="J750" s="3">
        <v>0</v>
      </c>
      <c r="K750" s="2">
        <v>1174</v>
      </c>
      <c r="L750" s="3">
        <v>0</v>
      </c>
    </row>
    <row r="751" spans="2:12" x14ac:dyDescent="0.25">
      <c r="B751" s="1" t="s">
        <v>1823</v>
      </c>
      <c r="C751" s="2">
        <v>1286</v>
      </c>
      <c r="D751" s="3">
        <v>0</v>
      </c>
      <c r="E751" s="2">
        <v>0</v>
      </c>
      <c r="F751" s="3">
        <v>0</v>
      </c>
      <c r="G751" s="2">
        <v>0</v>
      </c>
      <c r="H751" s="3">
        <v>0</v>
      </c>
      <c r="I751" s="2">
        <v>0</v>
      </c>
      <c r="J751" s="3">
        <v>0</v>
      </c>
      <c r="K751" s="2">
        <v>1286</v>
      </c>
      <c r="L751" s="3">
        <v>0</v>
      </c>
    </row>
    <row r="752" spans="2:12" x14ac:dyDescent="0.25">
      <c r="B752" s="1" t="s">
        <v>963</v>
      </c>
      <c r="C752" s="2">
        <v>974</v>
      </c>
      <c r="D752" s="3">
        <v>0</v>
      </c>
      <c r="E752" s="2">
        <v>204</v>
      </c>
      <c r="F752" s="3">
        <v>0</v>
      </c>
      <c r="G752" s="2">
        <v>0</v>
      </c>
      <c r="H752" s="3">
        <v>0</v>
      </c>
      <c r="I752" s="2">
        <v>5460</v>
      </c>
      <c r="J752" s="3">
        <v>2E-3</v>
      </c>
      <c r="K752" s="2">
        <v>6638</v>
      </c>
      <c r="L752" s="3">
        <v>1E-3</v>
      </c>
    </row>
    <row r="753" spans="2:12" x14ac:dyDescent="0.25">
      <c r="B753" s="1" t="s">
        <v>1824</v>
      </c>
      <c r="C753" s="2">
        <v>0</v>
      </c>
      <c r="D753" s="3">
        <v>0</v>
      </c>
      <c r="E753" s="2">
        <v>1166</v>
      </c>
      <c r="F753" s="3">
        <v>0</v>
      </c>
      <c r="G753" s="2">
        <v>0</v>
      </c>
      <c r="H753" s="3">
        <v>0</v>
      </c>
      <c r="I753" s="2">
        <v>1713</v>
      </c>
      <c r="J753" s="3">
        <v>1E-3</v>
      </c>
      <c r="K753" s="2">
        <v>2880</v>
      </c>
      <c r="L753" s="3">
        <v>0</v>
      </c>
    </row>
    <row r="754" spans="2:12" x14ac:dyDescent="0.25">
      <c r="B754" s="1" t="s">
        <v>970</v>
      </c>
      <c r="C754" s="2">
        <v>0</v>
      </c>
      <c r="D754" s="3">
        <v>0</v>
      </c>
      <c r="E754" s="2">
        <v>460</v>
      </c>
      <c r="F754" s="3">
        <v>0</v>
      </c>
      <c r="G754" s="2">
        <v>2515</v>
      </c>
      <c r="H754" s="3">
        <v>1E-3</v>
      </c>
      <c r="I754" s="2">
        <v>0</v>
      </c>
      <c r="J754" s="3">
        <v>0</v>
      </c>
      <c r="K754" s="2">
        <v>2975</v>
      </c>
      <c r="L754" s="3">
        <v>0</v>
      </c>
    </row>
    <row r="755" spans="2:12" x14ac:dyDescent="0.25">
      <c r="B755" s="1" t="s">
        <v>971</v>
      </c>
      <c r="C755" s="2">
        <v>0</v>
      </c>
      <c r="D755" s="3">
        <v>0</v>
      </c>
      <c r="E755" s="2">
        <v>914</v>
      </c>
      <c r="F755" s="3">
        <v>0</v>
      </c>
      <c r="G755" s="2">
        <v>336</v>
      </c>
      <c r="H755" s="3">
        <v>0</v>
      </c>
      <c r="I755" s="2">
        <v>633</v>
      </c>
      <c r="J755" s="3">
        <v>0</v>
      </c>
      <c r="K755" s="2">
        <v>1883</v>
      </c>
      <c r="L755" s="3">
        <v>0</v>
      </c>
    </row>
    <row r="756" spans="2:12" x14ac:dyDescent="0.25">
      <c r="B756" s="1" t="s">
        <v>973</v>
      </c>
      <c r="C756" s="2">
        <v>876</v>
      </c>
      <c r="D756" s="3">
        <v>0</v>
      </c>
      <c r="E756" s="2">
        <v>0</v>
      </c>
      <c r="F756" s="3">
        <v>0</v>
      </c>
      <c r="G756" s="2">
        <v>0</v>
      </c>
      <c r="H756" s="3">
        <v>0</v>
      </c>
      <c r="I756" s="2">
        <v>0</v>
      </c>
      <c r="J756" s="3">
        <v>0</v>
      </c>
      <c r="K756" s="2">
        <v>876</v>
      </c>
      <c r="L756" s="3">
        <v>0</v>
      </c>
    </row>
    <row r="757" spans="2:12" x14ac:dyDescent="0.25">
      <c r="B757" s="1" t="s">
        <v>974</v>
      </c>
      <c r="C757" s="2">
        <v>0</v>
      </c>
      <c r="D757" s="3">
        <v>0</v>
      </c>
      <c r="E757" s="2">
        <v>889</v>
      </c>
      <c r="F757" s="3">
        <v>0</v>
      </c>
      <c r="G757" s="2">
        <v>0</v>
      </c>
      <c r="H757" s="3">
        <v>0</v>
      </c>
      <c r="I757" s="2">
        <v>0</v>
      </c>
      <c r="J757" s="3">
        <v>0</v>
      </c>
      <c r="K757" s="2">
        <v>889</v>
      </c>
      <c r="L757" s="3">
        <v>0</v>
      </c>
    </row>
    <row r="758" spans="2:12" x14ac:dyDescent="0.25">
      <c r="B758" s="1" t="s">
        <v>1459</v>
      </c>
      <c r="C758" s="2">
        <v>676</v>
      </c>
      <c r="D758" s="3">
        <v>0</v>
      </c>
      <c r="E758" s="2">
        <v>0</v>
      </c>
      <c r="F758" s="3">
        <v>0</v>
      </c>
      <c r="G758" s="2">
        <v>4460</v>
      </c>
      <c r="H758" s="3">
        <v>1E-3</v>
      </c>
      <c r="I758" s="2">
        <v>0</v>
      </c>
      <c r="J758" s="3">
        <v>0</v>
      </c>
      <c r="K758" s="2">
        <v>5136</v>
      </c>
      <c r="L758" s="3">
        <v>0</v>
      </c>
    </row>
    <row r="759" spans="2:12" x14ac:dyDescent="0.25">
      <c r="B759" s="1" t="s">
        <v>245</v>
      </c>
      <c r="C759" s="2">
        <v>0</v>
      </c>
      <c r="D759" s="3">
        <v>0</v>
      </c>
      <c r="E759" s="2">
        <v>1432</v>
      </c>
      <c r="F759" s="3">
        <v>0</v>
      </c>
      <c r="G759" s="2">
        <v>0</v>
      </c>
      <c r="H759" s="3">
        <v>0</v>
      </c>
      <c r="I759" s="2">
        <v>729</v>
      </c>
      <c r="J759" s="3">
        <v>0</v>
      </c>
      <c r="K759" s="2">
        <v>2161</v>
      </c>
      <c r="L759" s="3">
        <v>0</v>
      </c>
    </row>
    <row r="760" spans="2:12" x14ac:dyDescent="0.25">
      <c r="B760" s="1" t="s">
        <v>1825</v>
      </c>
      <c r="C760" s="2">
        <v>0</v>
      </c>
      <c r="D760" s="3">
        <v>0</v>
      </c>
      <c r="E760" s="2">
        <v>212</v>
      </c>
      <c r="F760" s="3">
        <v>0</v>
      </c>
      <c r="G760" s="2">
        <v>0</v>
      </c>
      <c r="H760" s="3">
        <v>0</v>
      </c>
      <c r="I760" s="2">
        <v>0</v>
      </c>
      <c r="J760" s="3">
        <v>0</v>
      </c>
      <c r="K760" s="2">
        <v>212</v>
      </c>
      <c r="L760" s="3">
        <v>0</v>
      </c>
    </row>
    <row r="761" spans="2:12" x14ac:dyDescent="0.25">
      <c r="B761" s="1" t="s">
        <v>216</v>
      </c>
      <c r="C761" s="2">
        <v>0</v>
      </c>
      <c r="D761" s="3">
        <v>0</v>
      </c>
      <c r="E761" s="2">
        <v>817</v>
      </c>
      <c r="F761" s="3">
        <v>0</v>
      </c>
      <c r="G761" s="2">
        <v>0</v>
      </c>
      <c r="H761" s="3">
        <v>0</v>
      </c>
      <c r="I761" s="2">
        <v>0</v>
      </c>
      <c r="J761" s="3">
        <v>0</v>
      </c>
      <c r="K761" s="2">
        <v>817</v>
      </c>
      <c r="L761" s="3">
        <v>0</v>
      </c>
    </row>
    <row r="762" spans="2:12" x14ac:dyDescent="0.25">
      <c r="B762" s="1" t="s">
        <v>977</v>
      </c>
      <c r="C762" s="2">
        <v>294</v>
      </c>
      <c r="D762" s="3">
        <v>0</v>
      </c>
      <c r="E762" s="2">
        <v>0</v>
      </c>
      <c r="F762" s="3">
        <v>0</v>
      </c>
      <c r="G762" s="2">
        <v>1145</v>
      </c>
      <c r="H762" s="3">
        <v>0</v>
      </c>
      <c r="I762" s="2">
        <v>292</v>
      </c>
      <c r="J762" s="3">
        <v>0</v>
      </c>
      <c r="K762" s="2">
        <v>1732</v>
      </c>
      <c r="L762" s="3">
        <v>0</v>
      </c>
    </row>
    <row r="763" spans="2:12" x14ac:dyDescent="0.25">
      <c r="B763" s="1" t="s">
        <v>978</v>
      </c>
      <c r="C763" s="2">
        <v>0</v>
      </c>
      <c r="D763" s="3">
        <v>0</v>
      </c>
      <c r="E763" s="2">
        <v>0</v>
      </c>
      <c r="F763" s="3">
        <v>0</v>
      </c>
      <c r="G763" s="2">
        <v>879</v>
      </c>
      <c r="H763" s="3">
        <v>0</v>
      </c>
      <c r="I763" s="2">
        <v>0</v>
      </c>
      <c r="J763" s="3">
        <v>0</v>
      </c>
      <c r="K763" s="2">
        <v>879</v>
      </c>
      <c r="L763" s="3">
        <v>0</v>
      </c>
    </row>
    <row r="764" spans="2:12" x14ac:dyDescent="0.25">
      <c r="B764" s="1" t="s">
        <v>979</v>
      </c>
      <c r="C764" s="2">
        <v>375</v>
      </c>
      <c r="D764" s="3">
        <v>0</v>
      </c>
      <c r="E764" s="2">
        <v>0</v>
      </c>
      <c r="F764" s="3">
        <v>0</v>
      </c>
      <c r="G764" s="2">
        <v>0</v>
      </c>
      <c r="H764" s="3">
        <v>0</v>
      </c>
      <c r="I764" s="2">
        <v>0</v>
      </c>
      <c r="J764" s="3">
        <v>0</v>
      </c>
      <c r="K764" s="2">
        <v>375</v>
      </c>
      <c r="L764" s="3">
        <v>0</v>
      </c>
    </row>
    <row r="765" spans="2:12" x14ac:dyDescent="0.25">
      <c r="B765" s="1" t="s">
        <v>1462</v>
      </c>
      <c r="C765" s="2">
        <v>0</v>
      </c>
      <c r="D765" s="3">
        <v>0</v>
      </c>
      <c r="E765" s="2">
        <v>0</v>
      </c>
      <c r="F765" s="3">
        <v>0</v>
      </c>
      <c r="G765" s="2">
        <v>0</v>
      </c>
      <c r="H765" s="3">
        <v>0</v>
      </c>
      <c r="I765" s="2">
        <v>641</v>
      </c>
      <c r="J765" s="3">
        <v>0</v>
      </c>
      <c r="K765" s="2">
        <v>641</v>
      </c>
      <c r="L765" s="3">
        <v>0</v>
      </c>
    </row>
    <row r="766" spans="2:12" x14ac:dyDescent="0.25">
      <c r="B766" s="1" t="s">
        <v>983</v>
      </c>
      <c r="C766" s="2">
        <v>0</v>
      </c>
      <c r="D766" s="3">
        <v>0</v>
      </c>
      <c r="E766" s="2">
        <v>478</v>
      </c>
      <c r="F766" s="3">
        <v>0</v>
      </c>
      <c r="G766" s="2">
        <v>0</v>
      </c>
      <c r="H766" s="3">
        <v>0</v>
      </c>
      <c r="I766" s="2">
        <v>0</v>
      </c>
      <c r="J766" s="3">
        <v>0</v>
      </c>
      <c r="K766" s="2">
        <v>478</v>
      </c>
      <c r="L766" s="3">
        <v>0</v>
      </c>
    </row>
    <row r="767" spans="2:12" x14ac:dyDescent="0.25">
      <c r="B767" s="1" t="s">
        <v>986</v>
      </c>
      <c r="C767" s="2">
        <v>1325</v>
      </c>
      <c r="D767" s="3">
        <v>0</v>
      </c>
      <c r="E767" s="2">
        <v>0</v>
      </c>
      <c r="F767" s="3">
        <v>0</v>
      </c>
      <c r="G767" s="2">
        <v>263</v>
      </c>
      <c r="H767" s="3">
        <v>0</v>
      </c>
      <c r="I767" s="2">
        <v>0</v>
      </c>
      <c r="J767" s="3">
        <v>0</v>
      </c>
      <c r="K767" s="2">
        <v>1588</v>
      </c>
      <c r="L767" s="3">
        <v>0</v>
      </c>
    </row>
    <row r="768" spans="2:12" x14ac:dyDescent="0.25">
      <c r="B768" s="1" t="s">
        <v>1826</v>
      </c>
      <c r="C768" s="2">
        <v>0</v>
      </c>
      <c r="D768" s="3">
        <v>0</v>
      </c>
      <c r="E768" s="2">
        <v>0</v>
      </c>
      <c r="F768" s="3">
        <v>0</v>
      </c>
      <c r="G768" s="2">
        <v>0</v>
      </c>
      <c r="H768" s="3">
        <v>0</v>
      </c>
      <c r="I768" s="2">
        <v>789</v>
      </c>
      <c r="J768" s="3">
        <v>0</v>
      </c>
      <c r="K768" s="2">
        <v>789</v>
      </c>
      <c r="L768" s="3">
        <v>0</v>
      </c>
    </row>
    <row r="769" spans="2:12" x14ac:dyDescent="0.25">
      <c r="B769" s="1" t="s">
        <v>1469</v>
      </c>
      <c r="C769" s="2">
        <v>698</v>
      </c>
      <c r="D769" s="3">
        <v>0</v>
      </c>
      <c r="E769" s="2">
        <v>0</v>
      </c>
      <c r="F769" s="3">
        <v>0</v>
      </c>
      <c r="G769" s="2">
        <v>0</v>
      </c>
      <c r="H769" s="3">
        <v>0</v>
      </c>
      <c r="I769" s="2">
        <v>0</v>
      </c>
      <c r="J769" s="3">
        <v>0</v>
      </c>
      <c r="K769" s="2">
        <v>698</v>
      </c>
      <c r="L769" s="3">
        <v>0</v>
      </c>
    </row>
    <row r="770" spans="2:12" x14ac:dyDescent="0.25">
      <c r="B770" s="1" t="s">
        <v>1475</v>
      </c>
      <c r="C770" s="2">
        <v>0</v>
      </c>
      <c r="D770" s="3">
        <v>0</v>
      </c>
      <c r="E770" s="2">
        <v>0</v>
      </c>
      <c r="F770" s="3">
        <v>0</v>
      </c>
      <c r="G770" s="2">
        <v>0</v>
      </c>
      <c r="H770" s="3">
        <v>0</v>
      </c>
      <c r="I770" s="2">
        <v>1087</v>
      </c>
      <c r="J770" s="3">
        <v>0</v>
      </c>
      <c r="K770" s="2">
        <v>1087</v>
      </c>
      <c r="L770" s="3">
        <v>0</v>
      </c>
    </row>
    <row r="771" spans="2:12" x14ac:dyDescent="0.25">
      <c r="B771" s="1" t="s">
        <v>987</v>
      </c>
      <c r="C771" s="2">
        <v>0</v>
      </c>
      <c r="D771" s="3">
        <v>0</v>
      </c>
      <c r="E771" s="2">
        <v>0</v>
      </c>
      <c r="F771" s="3">
        <v>0</v>
      </c>
      <c r="G771" s="2">
        <v>152</v>
      </c>
      <c r="H771" s="3">
        <v>0</v>
      </c>
      <c r="I771" s="2">
        <v>0</v>
      </c>
      <c r="J771" s="3">
        <v>0</v>
      </c>
      <c r="K771" s="2">
        <v>152</v>
      </c>
      <c r="L771" s="3">
        <v>0</v>
      </c>
    </row>
    <row r="772" spans="2:12" x14ac:dyDescent="0.25">
      <c r="B772" s="1" t="s">
        <v>989</v>
      </c>
      <c r="C772" s="2">
        <v>276</v>
      </c>
      <c r="D772" s="3">
        <v>0</v>
      </c>
      <c r="E772" s="2">
        <v>0</v>
      </c>
      <c r="F772" s="3">
        <v>0</v>
      </c>
      <c r="G772" s="2">
        <v>0</v>
      </c>
      <c r="H772" s="3">
        <v>0</v>
      </c>
      <c r="I772" s="2">
        <v>0</v>
      </c>
      <c r="J772" s="3">
        <v>0</v>
      </c>
      <c r="K772" s="2">
        <v>276</v>
      </c>
      <c r="L772" s="3">
        <v>0</v>
      </c>
    </row>
    <row r="773" spans="2:12" x14ac:dyDescent="0.25">
      <c r="B773" s="1" t="s">
        <v>1703</v>
      </c>
      <c r="C773" s="2">
        <v>0</v>
      </c>
      <c r="D773" s="3">
        <v>0</v>
      </c>
      <c r="E773" s="2">
        <v>0</v>
      </c>
      <c r="F773" s="3">
        <v>0</v>
      </c>
      <c r="G773" s="2">
        <v>0</v>
      </c>
      <c r="H773" s="3">
        <v>0</v>
      </c>
      <c r="I773" s="2">
        <v>748</v>
      </c>
      <c r="J773" s="3">
        <v>0</v>
      </c>
      <c r="K773" s="2">
        <v>748</v>
      </c>
      <c r="L773" s="3">
        <v>0</v>
      </c>
    </row>
    <row r="774" spans="2:12" x14ac:dyDescent="0.25">
      <c r="B774" s="1" t="s">
        <v>640</v>
      </c>
      <c r="C774" s="2">
        <v>0</v>
      </c>
      <c r="D774" s="3">
        <v>0</v>
      </c>
      <c r="E774" s="2">
        <v>544</v>
      </c>
      <c r="F774" s="3">
        <v>0</v>
      </c>
      <c r="G774" s="2">
        <v>0</v>
      </c>
      <c r="H774" s="3">
        <v>0</v>
      </c>
      <c r="I774" s="2">
        <v>0</v>
      </c>
      <c r="J774" s="3">
        <v>0</v>
      </c>
      <c r="K774" s="2">
        <v>544</v>
      </c>
      <c r="L774" s="3">
        <v>0</v>
      </c>
    </row>
    <row r="775" spans="2:12" x14ac:dyDescent="0.25">
      <c r="B775" s="1" t="s">
        <v>991</v>
      </c>
      <c r="C775" s="2">
        <v>0</v>
      </c>
      <c r="D775" s="3">
        <v>0</v>
      </c>
      <c r="E775" s="2">
        <v>0</v>
      </c>
      <c r="F775" s="3">
        <v>0</v>
      </c>
      <c r="G775" s="2">
        <v>0</v>
      </c>
      <c r="H775" s="3">
        <v>0</v>
      </c>
      <c r="I775" s="2">
        <v>3299</v>
      </c>
      <c r="J775" s="3">
        <v>1E-3</v>
      </c>
      <c r="K775" s="2">
        <v>3299</v>
      </c>
      <c r="L775" s="3">
        <v>0</v>
      </c>
    </row>
    <row r="776" spans="2:12" x14ac:dyDescent="0.25">
      <c r="B776" s="1" t="s">
        <v>992</v>
      </c>
      <c r="C776" s="2">
        <v>1078</v>
      </c>
      <c r="D776" s="3">
        <v>0</v>
      </c>
      <c r="E776" s="2">
        <v>0</v>
      </c>
      <c r="F776" s="3">
        <v>0</v>
      </c>
      <c r="G776" s="2">
        <v>0</v>
      </c>
      <c r="H776" s="3">
        <v>0</v>
      </c>
      <c r="I776" s="2">
        <v>0</v>
      </c>
      <c r="J776" s="3">
        <v>0</v>
      </c>
      <c r="K776" s="2">
        <v>1078</v>
      </c>
      <c r="L776" s="3">
        <v>0</v>
      </c>
    </row>
    <row r="777" spans="2:12" x14ac:dyDescent="0.25">
      <c r="B777" s="1" t="s">
        <v>1477</v>
      </c>
      <c r="C777" s="2">
        <v>0</v>
      </c>
      <c r="D777" s="3">
        <v>0</v>
      </c>
      <c r="E777" s="2">
        <v>700</v>
      </c>
      <c r="F777" s="3">
        <v>0</v>
      </c>
      <c r="G777" s="2">
        <v>0</v>
      </c>
      <c r="H777" s="3">
        <v>0</v>
      </c>
      <c r="I777" s="2">
        <v>1658</v>
      </c>
      <c r="J777" s="3">
        <v>1E-3</v>
      </c>
      <c r="K777" s="2">
        <v>2358</v>
      </c>
      <c r="L777" s="3">
        <v>0</v>
      </c>
    </row>
    <row r="778" spans="2:12" x14ac:dyDescent="0.25">
      <c r="B778" s="1" t="s">
        <v>993</v>
      </c>
      <c r="C778" s="2">
        <v>1271</v>
      </c>
      <c r="D778" s="3">
        <v>0</v>
      </c>
      <c r="E778" s="2">
        <v>0</v>
      </c>
      <c r="F778" s="3">
        <v>0</v>
      </c>
      <c r="G778" s="2">
        <v>0</v>
      </c>
      <c r="H778" s="3">
        <v>0</v>
      </c>
      <c r="I778" s="2">
        <v>0</v>
      </c>
      <c r="J778" s="3">
        <v>0</v>
      </c>
      <c r="K778" s="2">
        <v>1271</v>
      </c>
      <c r="L778" s="3">
        <v>0</v>
      </c>
    </row>
    <row r="779" spans="2:12" x14ac:dyDescent="0.25">
      <c r="B779" s="1" t="s">
        <v>1705</v>
      </c>
      <c r="C779" s="2">
        <v>506</v>
      </c>
      <c r="D779" s="3">
        <v>0</v>
      </c>
      <c r="E779" s="2">
        <v>0</v>
      </c>
      <c r="F779" s="3">
        <v>0</v>
      </c>
      <c r="G779" s="2">
        <v>0</v>
      </c>
      <c r="H779" s="3">
        <v>0</v>
      </c>
      <c r="I779" s="2">
        <v>0</v>
      </c>
      <c r="J779" s="3">
        <v>0</v>
      </c>
      <c r="K779" s="2">
        <v>506</v>
      </c>
      <c r="L779" s="3">
        <v>0</v>
      </c>
    </row>
    <row r="780" spans="2:12" x14ac:dyDescent="0.25">
      <c r="B780" s="1" t="s">
        <v>995</v>
      </c>
      <c r="C780" s="2">
        <v>0</v>
      </c>
      <c r="D780" s="3">
        <v>0</v>
      </c>
      <c r="E780" s="2">
        <v>582</v>
      </c>
      <c r="F780" s="3">
        <v>0</v>
      </c>
      <c r="G780" s="2">
        <v>1196</v>
      </c>
      <c r="H780" s="3">
        <v>0</v>
      </c>
      <c r="I780" s="2">
        <v>0</v>
      </c>
      <c r="J780" s="3">
        <v>0</v>
      </c>
      <c r="K780" s="2">
        <v>1778</v>
      </c>
      <c r="L780" s="3">
        <v>0</v>
      </c>
    </row>
    <row r="781" spans="2:12" x14ac:dyDescent="0.25">
      <c r="B781" s="1" t="s">
        <v>996</v>
      </c>
      <c r="C781" s="2">
        <v>799</v>
      </c>
      <c r="D781" s="3">
        <v>0</v>
      </c>
      <c r="E781" s="2">
        <v>0</v>
      </c>
      <c r="F781" s="3">
        <v>0</v>
      </c>
      <c r="G781" s="2">
        <v>0</v>
      </c>
      <c r="H781" s="3">
        <v>0</v>
      </c>
      <c r="I781" s="2">
        <v>151</v>
      </c>
      <c r="J781" s="3">
        <v>0</v>
      </c>
      <c r="K781" s="2">
        <v>951</v>
      </c>
      <c r="L781" s="3">
        <v>0</v>
      </c>
    </row>
    <row r="782" spans="2:12" x14ac:dyDescent="0.25">
      <c r="B782" s="1" t="s">
        <v>1479</v>
      </c>
      <c r="C782" s="2">
        <v>0</v>
      </c>
      <c r="D782" s="3">
        <v>0</v>
      </c>
      <c r="E782" s="2">
        <v>0</v>
      </c>
      <c r="F782" s="3">
        <v>0</v>
      </c>
      <c r="G782" s="2">
        <v>288</v>
      </c>
      <c r="H782" s="3">
        <v>0</v>
      </c>
      <c r="I782" s="2">
        <v>2905</v>
      </c>
      <c r="J782" s="3">
        <v>1E-3</v>
      </c>
      <c r="K782" s="2">
        <v>3192</v>
      </c>
      <c r="L782" s="3">
        <v>0</v>
      </c>
    </row>
    <row r="783" spans="2:12" x14ac:dyDescent="0.25">
      <c r="B783" s="1" t="s">
        <v>1827</v>
      </c>
      <c r="C783" s="2">
        <v>0</v>
      </c>
      <c r="D783" s="3">
        <v>0</v>
      </c>
      <c r="E783" s="2">
        <v>0</v>
      </c>
      <c r="F783" s="3">
        <v>0</v>
      </c>
      <c r="G783" s="2">
        <v>639</v>
      </c>
      <c r="H783" s="3">
        <v>0</v>
      </c>
      <c r="I783" s="2">
        <v>0</v>
      </c>
      <c r="J783" s="3">
        <v>0</v>
      </c>
      <c r="K783" s="2">
        <v>639</v>
      </c>
      <c r="L783" s="3">
        <v>0</v>
      </c>
    </row>
    <row r="784" spans="2:12" x14ac:dyDescent="0.25">
      <c r="B784" s="1" t="s">
        <v>1388</v>
      </c>
      <c r="C784" s="2">
        <v>2597</v>
      </c>
      <c r="D784" s="3">
        <v>1E-3</v>
      </c>
      <c r="E784" s="2">
        <v>544</v>
      </c>
      <c r="F784" s="3">
        <v>0</v>
      </c>
      <c r="G784" s="2">
        <v>4634</v>
      </c>
      <c r="H784" s="3">
        <v>1E-3</v>
      </c>
      <c r="I784" s="2">
        <v>4253</v>
      </c>
      <c r="J784" s="3">
        <v>1E-3</v>
      </c>
      <c r="K784" s="2">
        <v>12028</v>
      </c>
      <c r="L784" s="3">
        <v>1E-3</v>
      </c>
    </row>
    <row r="785" spans="2:12" x14ac:dyDescent="0.25">
      <c r="B785" s="1" t="s">
        <v>1389</v>
      </c>
      <c r="C785" s="2">
        <v>39125</v>
      </c>
      <c r="D785" s="3">
        <v>1.2999999999999999E-2</v>
      </c>
      <c r="E785" s="2">
        <v>2551</v>
      </c>
      <c r="F785" s="3">
        <v>1E-3</v>
      </c>
      <c r="G785" s="2">
        <v>27066</v>
      </c>
      <c r="H785" s="3">
        <v>8.0000000000000002E-3</v>
      </c>
      <c r="I785" s="2">
        <v>38865</v>
      </c>
      <c r="J785" s="3">
        <v>1.2E-2</v>
      </c>
      <c r="K785" s="2">
        <v>107608</v>
      </c>
      <c r="L785" s="3">
        <v>8.0000000000000002E-3</v>
      </c>
    </row>
    <row r="786" spans="2:12" x14ac:dyDescent="0.25">
      <c r="B786" s="1" t="s">
        <v>1390</v>
      </c>
      <c r="C786" s="2">
        <v>2719</v>
      </c>
      <c r="D786" s="3">
        <v>1E-3</v>
      </c>
      <c r="E786" s="2">
        <v>0</v>
      </c>
      <c r="F786" s="3">
        <v>0</v>
      </c>
      <c r="G786" s="2">
        <v>3021</v>
      </c>
      <c r="H786" s="3">
        <v>1E-3</v>
      </c>
      <c r="I786" s="2">
        <v>0</v>
      </c>
      <c r="J786" s="3">
        <v>0</v>
      </c>
      <c r="K786" s="2">
        <v>5739</v>
      </c>
      <c r="L786" s="3">
        <v>0</v>
      </c>
    </row>
    <row r="787" spans="2:12" x14ac:dyDescent="0.25">
      <c r="B787" s="1" t="s">
        <v>1828</v>
      </c>
      <c r="C787" s="2">
        <v>1632</v>
      </c>
      <c r="D787" s="3">
        <v>1E-3</v>
      </c>
      <c r="E787" s="2">
        <v>0</v>
      </c>
      <c r="F787" s="3">
        <v>0</v>
      </c>
      <c r="G787" s="2">
        <v>0</v>
      </c>
      <c r="H787" s="3">
        <v>0</v>
      </c>
      <c r="I787" s="2">
        <v>0</v>
      </c>
      <c r="J787" s="3">
        <v>0</v>
      </c>
      <c r="K787" s="2">
        <v>1632</v>
      </c>
      <c r="L787" s="3">
        <v>0</v>
      </c>
    </row>
    <row r="788" spans="2:12" x14ac:dyDescent="0.25">
      <c r="B788" s="1" t="s">
        <v>998</v>
      </c>
      <c r="C788" s="2">
        <v>1632</v>
      </c>
      <c r="D788" s="3">
        <v>1E-3</v>
      </c>
      <c r="E788" s="2">
        <v>0</v>
      </c>
      <c r="F788" s="3">
        <v>0</v>
      </c>
      <c r="G788" s="2">
        <v>0</v>
      </c>
      <c r="H788" s="3">
        <v>0</v>
      </c>
      <c r="I788" s="2">
        <v>0</v>
      </c>
      <c r="J788" s="3">
        <v>0</v>
      </c>
      <c r="K788" s="2">
        <v>1632</v>
      </c>
      <c r="L788" s="3">
        <v>0</v>
      </c>
    </row>
    <row r="789" spans="2:12" x14ac:dyDescent="0.25">
      <c r="B789" s="1" t="s">
        <v>999</v>
      </c>
      <c r="C789" s="2">
        <v>428</v>
      </c>
      <c r="D789" s="3">
        <v>0</v>
      </c>
      <c r="E789" s="2">
        <v>0</v>
      </c>
      <c r="F789" s="3">
        <v>0</v>
      </c>
      <c r="G789" s="2">
        <v>0</v>
      </c>
      <c r="H789" s="3">
        <v>0</v>
      </c>
      <c r="I789" s="2">
        <v>0</v>
      </c>
      <c r="J789" s="3">
        <v>0</v>
      </c>
      <c r="K789" s="2">
        <v>428</v>
      </c>
      <c r="L789" s="3">
        <v>0</v>
      </c>
    </row>
    <row r="790" spans="2:12" x14ac:dyDescent="0.25">
      <c r="B790" s="1" t="s">
        <v>1000</v>
      </c>
      <c r="C790" s="2">
        <v>0</v>
      </c>
      <c r="D790" s="3">
        <v>0</v>
      </c>
      <c r="E790" s="2">
        <v>0</v>
      </c>
      <c r="F790" s="3">
        <v>0</v>
      </c>
      <c r="G790" s="2">
        <v>3131</v>
      </c>
      <c r="H790" s="3">
        <v>1E-3</v>
      </c>
      <c r="I790" s="2">
        <v>0</v>
      </c>
      <c r="J790" s="3">
        <v>0</v>
      </c>
      <c r="K790" s="2">
        <v>3131</v>
      </c>
      <c r="L790" s="3">
        <v>0</v>
      </c>
    </row>
    <row r="791" spans="2:12" x14ac:dyDescent="0.25">
      <c r="B791" s="1" t="s">
        <v>1002</v>
      </c>
      <c r="C791" s="2">
        <v>0</v>
      </c>
      <c r="D791" s="3">
        <v>0</v>
      </c>
      <c r="E791" s="2">
        <v>1027</v>
      </c>
      <c r="F791" s="3">
        <v>0</v>
      </c>
      <c r="G791" s="2">
        <v>1494</v>
      </c>
      <c r="H791" s="3">
        <v>0</v>
      </c>
      <c r="I791" s="2">
        <v>0</v>
      </c>
      <c r="J791" s="3">
        <v>0</v>
      </c>
      <c r="K791" s="2">
        <v>2521</v>
      </c>
      <c r="L791" s="3">
        <v>0</v>
      </c>
    </row>
    <row r="792" spans="2:12" x14ac:dyDescent="0.25">
      <c r="B792" s="1" t="s">
        <v>1829</v>
      </c>
      <c r="C792" s="2">
        <v>0</v>
      </c>
      <c r="D792" s="3">
        <v>0</v>
      </c>
      <c r="E792" s="2">
        <v>0</v>
      </c>
      <c r="F792" s="3">
        <v>0</v>
      </c>
      <c r="G792" s="2">
        <v>879</v>
      </c>
      <c r="H792" s="3">
        <v>0</v>
      </c>
      <c r="I792" s="2">
        <v>0</v>
      </c>
      <c r="J792" s="3">
        <v>0</v>
      </c>
      <c r="K792" s="2">
        <v>879</v>
      </c>
      <c r="L792" s="3">
        <v>0</v>
      </c>
    </row>
    <row r="793" spans="2:12" x14ac:dyDescent="0.25">
      <c r="B793" s="1" t="s">
        <v>1005</v>
      </c>
      <c r="C793" s="2">
        <v>0</v>
      </c>
      <c r="D793" s="3">
        <v>0</v>
      </c>
      <c r="E793" s="2">
        <v>0</v>
      </c>
      <c r="F793" s="3">
        <v>0</v>
      </c>
      <c r="G793" s="2">
        <v>1328</v>
      </c>
      <c r="H793" s="3">
        <v>0</v>
      </c>
      <c r="I793" s="2">
        <v>0</v>
      </c>
      <c r="J793" s="3">
        <v>0</v>
      </c>
      <c r="K793" s="2">
        <v>1328</v>
      </c>
      <c r="L793" s="3">
        <v>0</v>
      </c>
    </row>
    <row r="794" spans="2:12" x14ac:dyDescent="0.25">
      <c r="B794" s="1" t="s">
        <v>1006</v>
      </c>
      <c r="C794" s="2">
        <v>838</v>
      </c>
      <c r="D794" s="3">
        <v>0</v>
      </c>
      <c r="E794" s="2">
        <v>0</v>
      </c>
      <c r="F794" s="3">
        <v>0</v>
      </c>
      <c r="G794" s="2">
        <v>0</v>
      </c>
      <c r="H794" s="3">
        <v>0</v>
      </c>
      <c r="I794" s="2">
        <v>0</v>
      </c>
      <c r="J794" s="3">
        <v>0</v>
      </c>
      <c r="K794" s="2">
        <v>838</v>
      </c>
      <c r="L794" s="3">
        <v>0</v>
      </c>
    </row>
    <row r="795" spans="2:12" x14ac:dyDescent="0.25">
      <c r="B795" s="1" t="s">
        <v>1007</v>
      </c>
      <c r="C795" s="2">
        <v>1632</v>
      </c>
      <c r="D795" s="3">
        <v>1E-3</v>
      </c>
      <c r="E795" s="2">
        <v>0</v>
      </c>
      <c r="F795" s="3">
        <v>0</v>
      </c>
      <c r="G795" s="2">
        <v>4602</v>
      </c>
      <c r="H795" s="3">
        <v>1E-3</v>
      </c>
      <c r="I795" s="2">
        <v>0</v>
      </c>
      <c r="J795" s="3">
        <v>0</v>
      </c>
      <c r="K795" s="2">
        <v>6234</v>
      </c>
      <c r="L795" s="3">
        <v>0</v>
      </c>
    </row>
    <row r="796" spans="2:12" x14ac:dyDescent="0.25">
      <c r="B796" s="1" t="s">
        <v>1008</v>
      </c>
      <c r="C796" s="2">
        <v>170</v>
      </c>
      <c r="D796" s="3">
        <v>0</v>
      </c>
      <c r="E796" s="2">
        <v>0</v>
      </c>
      <c r="F796" s="3">
        <v>0</v>
      </c>
      <c r="G796" s="2">
        <v>2417</v>
      </c>
      <c r="H796" s="3">
        <v>1E-3</v>
      </c>
      <c r="I796" s="2">
        <v>0</v>
      </c>
      <c r="J796" s="3">
        <v>0</v>
      </c>
      <c r="K796" s="2">
        <v>2587</v>
      </c>
      <c r="L796" s="3">
        <v>0</v>
      </c>
    </row>
    <row r="797" spans="2:12" x14ac:dyDescent="0.25">
      <c r="B797" s="1" t="s">
        <v>1012</v>
      </c>
      <c r="C797" s="2">
        <v>0</v>
      </c>
      <c r="D797" s="3">
        <v>0</v>
      </c>
      <c r="E797" s="2">
        <v>1841</v>
      </c>
      <c r="F797" s="3">
        <v>1E-3</v>
      </c>
      <c r="G797" s="2">
        <v>0</v>
      </c>
      <c r="H797" s="3">
        <v>0</v>
      </c>
      <c r="I797" s="2">
        <v>5270</v>
      </c>
      <c r="J797" s="3">
        <v>2E-3</v>
      </c>
      <c r="K797" s="2">
        <v>7111</v>
      </c>
      <c r="L797" s="3">
        <v>1E-3</v>
      </c>
    </row>
    <row r="798" spans="2:12" x14ac:dyDescent="0.25">
      <c r="B798" s="1" t="s">
        <v>1830</v>
      </c>
      <c r="C798" s="2">
        <v>0</v>
      </c>
      <c r="D798" s="3">
        <v>0</v>
      </c>
      <c r="E798" s="2">
        <v>2551</v>
      </c>
      <c r="F798" s="3">
        <v>1E-3</v>
      </c>
      <c r="G798" s="2">
        <v>0</v>
      </c>
      <c r="H798" s="3">
        <v>0</v>
      </c>
      <c r="I798" s="2">
        <v>0</v>
      </c>
      <c r="J798" s="3">
        <v>0</v>
      </c>
      <c r="K798" s="2">
        <v>2551</v>
      </c>
      <c r="L798" s="3">
        <v>0</v>
      </c>
    </row>
    <row r="799" spans="2:12" x14ac:dyDescent="0.25">
      <c r="B799" s="1" t="s">
        <v>1831</v>
      </c>
      <c r="C799" s="2">
        <v>0</v>
      </c>
      <c r="D799" s="3">
        <v>0</v>
      </c>
      <c r="E799" s="2">
        <v>0</v>
      </c>
      <c r="F799" s="3">
        <v>0</v>
      </c>
      <c r="G799" s="2">
        <v>0</v>
      </c>
      <c r="H799" s="3">
        <v>0</v>
      </c>
      <c r="I799" s="2">
        <v>648</v>
      </c>
      <c r="J799" s="3">
        <v>0</v>
      </c>
      <c r="K799" s="2">
        <v>648</v>
      </c>
      <c r="L799" s="3">
        <v>0</v>
      </c>
    </row>
    <row r="800" spans="2:12" x14ac:dyDescent="0.25">
      <c r="B800" s="1" t="s">
        <v>1712</v>
      </c>
      <c r="C800" s="2">
        <v>606</v>
      </c>
      <c r="D800" s="3">
        <v>0</v>
      </c>
      <c r="E800" s="2">
        <v>0</v>
      </c>
      <c r="F800" s="3">
        <v>0</v>
      </c>
      <c r="G800" s="2">
        <v>0</v>
      </c>
      <c r="H800" s="3">
        <v>0</v>
      </c>
      <c r="I800" s="2">
        <v>820</v>
      </c>
      <c r="J800" s="3">
        <v>0</v>
      </c>
      <c r="K800" s="2">
        <v>1426</v>
      </c>
      <c r="L800" s="3">
        <v>0</v>
      </c>
    </row>
    <row r="801" spans="2:12" x14ac:dyDescent="0.25">
      <c r="B801" s="1" t="s">
        <v>1832</v>
      </c>
      <c r="C801" s="2">
        <v>0</v>
      </c>
      <c r="D801" s="3">
        <v>0</v>
      </c>
      <c r="E801" s="2">
        <v>0</v>
      </c>
      <c r="F801" s="3">
        <v>0</v>
      </c>
      <c r="G801" s="2">
        <v>1145</v>
      </c>
      <c r="H801" s="3">
        <v>0</v>
      </c>
      <c r="I801" s="2">
        <v>405</v>
      </c>
      <c r="J801" s="3">
        <v>0</v>
      </c>
      <c r="K801" s="2">
        <v>1550</v>
      </c>
      <c r="L801" s="3">
        <v>0</v>
      </c>
    </row>
    <row r="802" spans="2:12" x14ac:dyDescent="0.25">
      <c r="B802" s="1" t="s">
        <v>1833</v>
      </c>
      <c r="C802" s="2">
        <v>0</v>
      </c>
      <c r="D802" s="3">
        <v>0</v>
      </c>
      <c r="E802" s="2">
        <v>0</v>
      </c>
      <c r="F802" s="3">
        <v>0</v>
      </c>
      <c r="G802" s="2">
        <v>305</v>
      </c>
      <c r="H802" s="3">
        <v>0</v>
      </c>
      <c r="I802" s="2">
        <v>0</v>
      </c>
      <c r="J802" s="3">
        <v>0</v>
      </c>
      <c r="K802" s="2">
        <v>305</v>
      </c>
      <c r="L802" s="3">
        <v>0</v>
      </c>
    </row>
    <row r="803" spans="2:12" x14ac:dyDescent="0.25">
      <c r="B803" s="1" t="s">
        <v>1015</v>
      </c>
      <c r="C803" s="2">
        <v>193</v>
      </c>
      <c r="D803" s="3">
        <v>0</v>
      </c>
      <c r="E803" s="2">
        <v>0</v>
      </c>
      <c r="F803" s="3">
        <v>0</v>
      </c>
      <c r="G803" s="2">
        <v>0</v>
      </c>
      <c r="H803" s="3">
        <v>0</v>
      </c>
      <c r="I803" s="2">
        <v>803</v>
      </c>
      <c r="J803" s="3">
        <v>0</v>
      </c>
      <c r="K803" s="2">
        <v>996</v>
      </c>
      <c r="L803" s="3">
        <v>0</v>
      </c>
    </row>
    <row r="804" spans="2:12" x14ac:dyDescent="0.25">
      <c r="B804" s="1" t="s">
        <v>1713</v>
      </c>
      <c r="C804" s="2">
        <v>0</v>
      </c>
      <c r="D804" s="3">
        <v>0</v>
      </c>
      <c r="E804" s="2">
        <v>0</v>
      </c>
      <c r="F804" s="3">
        <v>0</v>
      </c>
      <c r="G804" s="2">
        <v>0</v>
      </c>
      <c r="H804" s="3">
        <v>0</v>
      </c>
      <c r="I804" s="2">
        <v>1176</v>
      </c>
      <c r="J804" s="3">
        <v>0</v>
      </c>
      <c r="K804" s="2">
        <v>1176</v>
      </c>
      <c r="L804" s="3">
        <v>0</v>
      </c>
    </row>
    <row r="805" spans="2:12" x14ac:dyDescent="0.25">
      <c r="B805" s="1" t="s">
        <v>1391</v>
      </c>
      <c r="C805" s="2">
        <v>0</v>
      </c>
      <c r="D805" s="3">
        <v>0</v>
      </c>
      <c r="E805" s="2">
        <v>0</v>
      </c>
      <c r="F805" s="3">
        <v>0</v>
      </c>
      <c r="G805" s="2">
        <v>0</v>
      </c>
      <c r="H805" s="3">
        <v>0</v>
      </c>
      <c r="I805" s="2">
        <v>1895</v>
      </c>
      <c r="J805" s="3">
        <v>1E-3</v>
      </c>
      <c r="K805" s="2">
        <v>1895</v>
      </c>
      <c r="L805" s="3">
        <v>0</v>
      </c>
    </row>
    <row r="806" spans="2:12" x14ac:dyDescent="0.25">
      <c r="B806" s="1" t="s">
        <v>1834</v>
      </c>
      <c r="C806" s="2">
        <v>0</v>
      </c>
      <c r="D806" s="3">
        <v>0</v>
      </c>
      <c r="E806" s="2">
        <v>4548</v>
      </c>
      <c r="F806" s="3">
        <v>1E-3</v>
      </c>
      <c r="G806" s="2">
        <v>0</v>
      </c>
      <c r="H806" s="3">
        <v>0</v>
      </c>
      <c r="I806" s="2">
        <v>0</v>
      </c>
      <c r="J806" s="3">
        <v>0</v>
      </c>
      <c r="K806" s="2">
        <v>4548</v>
      </c>
      <c r="L806" s="3">
        <v>0</v>
      </c>
    </row>
    <row r="807" spans="2:12" x14ac:dyDescent="0.25">
      <c r="B807" s="1" t="s">
        <v>1835</v>
      </c>
      <c r="C807" s="2">
        <v>0</v>
      </c>
      <c r="D807" s="3">
        <v>0</v>
      </c>
      <c r="E807" s="2">
        <v>0</v>
      </c>
      <c r="F807" s="3">
        <v>0</v>
      </c>
      <c r="G807" s="2">
        <v>644</v>
      </c>
      <c r="H807" s="3">
        <v>0</v>
      </c>
      <c r="I807" s="2">
        <v>0</v>
      </c>
      <c r="J807" s="3">
        <v>0</v>
      </c>
      <c r="K807" s="2">
        <v>644</v>
      </c>
      <c r="L807" s="3">
        <v>0</v>
      </c>
    </row>
    <row r="808" spans="2:12" x14ac:dyDescent="0.25">
      <c r="B808" s="1" t="s">
        <v>1019</v>
      </c>
      <c r="C808" s="2">
        <v>785</v>
      </c>
      <c r="D808" s="3">
        <v>0</v>
      </c>
      <c r="E808" s="2">
        <v>0</v>
      </c>
      <c r="F808" s="3">
        <v>0</v>
      </c>
      <c r="G808" s="2">
        <v>1775</v>
      </c>
      <c r="H808" s="3">
        <v>0</v>
      </c>
      <c r="I808" s="2">
        <v>0</v>
      </c>
      <c r="J808" s="3">
        <v>0</v>
      </c>
      <c r="K808" s="2">
        <v>2561</v>
      </c>
      <c r="L808" s="3">
        <v>0</v>
      </c>
    </row>
    <row r="809" spans="2:12" x14ac:dyDescent="0.25">
      <c r="B809" s="1" t="s">
        <v>1486</v>
      </c>
      <c r="C809" s="2">
        <v>0</v>
      </c>
      <c r="D809" s="3">
        <v>0</v>
      </c>
      <c r="E809" s="2">
        <v>0</v>
      </c>
      <c r="F809" s="3">
        <v>0</v>
      </c>
      <c r="G809" s="2">
        <v>0</v>
      </c>
      <c r="H809" s="3">
        <v>0</v>
      </c>
      <c r="I809" s="2">
        <v>2010</v>
      </c>
      <c r="J809" s="3">
        <v>1E-3</v>
      </c>
      <c r="K809" s="2">
        <v>2010</v>
      </c>
      <c r="L809" s="3">
        <v>0</v>
      </c>
    </row>
    <row r="810" spans="2:12" x14ac:dyDescent="0.25">
      <c r="B810" s="1" t="s">
        <v>1836</v>
      </c>
      <c r="C810" s="2">
        <v>1100</v>
      </c>
      <c r="D810" s="3">
        <v>0</v>
      </c>
      <c r="E810" s="2">
        <v>2425</v>
      </c>
      <c r="F810" s="3">
        <v>1E-3</v>
      </c>
      <c r="G810" s="2">
        <v>0</v>
      </c>
      <c r="H810" s="3">
        <v>0</v>
      </c>
      <c r="I810" s="2">
        <v>1895</v>
      </c>
      <c r="J810" s="3">
        <v>1E-3</v>
      </c>
      <c r="K810" s="2">
        <v>5419</v>
      </c>
      <c r="L810" s="3">
        <v>0</v>
      </c>
    </row>
    <row r="811" spans="2:12" x14ac:dyDescent="0.25">
      <c r="B811" s="1" t="s">
        <v>1023</v>
      </c>
      <c r="C811" s="2">
        <v>0</v>
      </c>
      <c r="D811" s="3">
        <v>0</v>
      </c>
      <c r="E811" s="2">
        <v>0</v>
      </c>
      <c r="F811" s="3">
        <v>0</v>
      </c>
      <c r="G811" s="2">
        <v>0</v>
      </c>
      <c r="H811" s="3">
        <v>0</v>
      </c>
      <c r="I811" s="2">
        <v>1054</v>
      </c>
      <c r="J811" s="3">
        <v>0</v>
      </c>
      <c r="K811" s="2">
        <v>1054</v>
      </c>
      <c r="L811" s="3">
        <v>0</v>
      </c>
    </row>
    <row r="812" spans="2:12" x14ac:dyDescent="0.25">
      <c r="B812" s="1" t="s">
        <v>1024</v>
      </c>
      <c r="C812" s="2">
        <v>452</v>
      </c>
      <c r="D812" s="3">
        <v>0</v>
      </c>
      <c r="E812" s="2">
        <v>1623</v>
      </c>
      <c r="F812" s="3">
        <v>0</v>
      </c>
      <c r="G812" s="2">
        <v>0</v>
      </c>
      <c r="H812" s="3">
        <v>0</v>
      </c>
      <c r="I812" s="2">
        <v>0</v>
      </c>
      <c r="J812" s="3">
        <v>0</v>
      </c>
      <c r="K812" s="2">
        <v>2075</v>
      </c>
      <c r="L812" s="3">
        <v>0</v>
      </c>
    </row>
    <row r="813" spans="2:12" x14ac:dyDescent="0.25">
      <c r="B813" s="1" t="s">
        <v>327</v>
      </c>
      <c r="C813" s="2">
        <v>2030</v>
      </c>
      <c r="D813" s="3">
        <v>1E-3</v>
      </c>
      <c r="E813" s="2">
        <v>0</v>
      </c>
      <c r="F813" s="3">
        <v>0</v>
      </c>
      <c r="G813" s="2">
        <v>1715</v>
      </c>
      <c r="H813" s="3">
        <v>0</v>
      </c>
      <c r="I813" s="2">
        <v>1054</v>
      </c>
      <c r="J813" s="3">
        <v>0</v>
      </c>
      <c r="K813" s="2">
        <v>4799</v>
      </c>
      <c r="L813" s="3">
        <v>0</v>
      </c>
    </row>
    <row r="814" spans="2:12" x14ac:dyDescent="0.25">
      <c r="B814" s="1" t="s">
        <v>1026</v>
      </c>
      <c r="C814" s="2">
        <v>0</v>
      </c>
      <c r="D814" s="3">
        <v>0</v>
      </c>
      <c r="E814" s="2">
        <v>5813</v>
      </c>
      <c r="F814" s="3">
        <v>2E-3</v>
      </c>
      <c r="G814" s="2">
        <v>2365</v>
      </c>
      <c r="H814" s="3">
        <v>1E-3</v>
      </c>
      <c r="I814" s="2">
        <v>799</v>
      </c>
      <c r="J814" s="3">
        <v>0</v>
      </c>
      <c r="K814" s="2">
        <v>8977</v>
      </c>
      <c r="L814" s="3">
        <v>1E-3</v>
      </c>
    </row>
    <row r="815" spans="2:12" x14ac:dyDescent="0.25">
      <c r="B815" s="1" t="s">
        <v>1027</v>
      </c>
      <c r="C815" s="2">
        <v>0</v>
      </c>
      <c r="D815" s="3">
        <v>0</v>
      </c>
      <c r="E815" s="2">
        <v>3632</v>
      </c>
      <c r="F815" s="3">
        <v>1E-3</v>
      </c>
      <c r="G815" s="2">
        <v>0</v>
      </c>
      <c r="H815" s="3">
        <v>0</v>
      </c>
      <c r="I815" s="2">
        <v>1203</v>
      </c>
      <c r="J815" s="3">
        <v>0</v>
      </c>
      <c r="K815" s="2">
        <v>4835</v>
      </c>
      <c r="L815" s="3">
        <v>0</v>
      </c>
    </row>
    <row r="816" spans="2:12" x14ac:dyDescent="0.25">
      <c r="B816" s="1" t="s">
        <v>1491</v>
      </c>
      <c r="C816" s="2">
        <v>0</v>
      </c>
      <c r="D816" s="3">
        <v>0</v>
      </c>
      <c r="E816" s="2">
        <v>0</v>
      </c>
      <c r="F816" s="3">
        <v>0</v>
      </c>
      <c r="G816" s="2">
        <v>786</v>
      </c>
      <c r="H816" s="3">
        <v>0</v>
      </c>
      <c r="I816" s="2">
        <v>0</v>
      </c>
      <c r="J816" s="3">
        <v>0</v>
      </c>
      <c r="K816" s="2">
        <v>786</v>
      </c>
      <c r="L816" s="3">
        <v>0</v>
      </c>
    </row>
    <row r="817" spans="2:12" x14ac:dyDescent="0.25">
      <c r="B817" s="1" t="s">
        <v>1028</v>
      </c>
      <c r="C817" s="2">
        <v>0</v>
      </c>
      <c r="D817" s="3">
        <v>0</v>
      </c>
      <c r="E817" s="2">
        <v>1462</v>
      </c>
      <c r="F817" s="3">
        <v>0</v>
      </c>
      <c r="G817" s="2">
        <v>1948</v>
      </c>
      <c r="H817" s="3">
        <v>1E-3</v>
      </c>
      <c r="I817" s="2">
        <v>0</v>
      </c>
      <c r="J817" s="3">
        <v>0</v>
      </c>
      <c r="K817" s="2">
        <v>3410</v>
      </c>
      <c r="L817" s="3">
        <v>0</v>
      </c>
    </row>
    <row r="818" spans="2:12" x14ac:dyDescent="0.25">
      <c r="B818" s="1" t="s">
        <v>1029</v>
      </c>
      <c r="C818" s="2">
        <v>0</v>
      </c>
      <c r="D818" s="3">
        <v>0</v>
      </c>
      <c r="E818" s="2">
        <v>0</v>
      </c>
      <c r="F818" s="3">
        <v>0</v>
      </c>
      <c r="G818" s="2">
        <v>0</v>
      </c>
      <c r="H818" s="3">
        <v>0</v>
      </c>
      <c r="I818" s="2">
        <v>1746</v>
      </c>
      <c r="J818" s="3">
        <v>1E-3</v>
      </c>
      <c r="K818" s="2">
        <v>1746</v>
      </c>
      <c r="L818" s="3">
        <v>0</v>
      </c>
    </row>
    <row r="819" spans="2:12" x14ac:dyDescent="0.25">
      <c r="B819" s="1" t="s">
        <v>1030</v>
      </c>
      <c r="C819" s="2">
        <v>0</v>
      </c>
      <c r="D819" s="3">
        <v>0</v>
      </c>
      <c r="E819" s="2">
        <v>12531</v>
      </c>
      <c r="F819" s="3">
        <v>4.0000000000000001E-3</v>
      </c>
      <c r="G819" s="2">
        <v>6388</v>
      </c>
      <c r="H819" s="3">
        <v>2E-3</v>
      </c>
      <c r="I819" s="2">
        <v>11289</v>
      </c>
      <c r="J819" s="3">
        <v>3.0000000000000001E-3</v>
      </c>
      <c r="K819" s="2">
        <v>30207</v>
      </c>
      <c r="L819" s="3">
        <v>2E-3</v>
      </c>
    </row>
    <row r="820" spans="2:12" x14ac:dyDescent="0.25">
      <c r="B820" s="1" t="s">
        <v>1716</v>
      </c>
      <c r="C820" s="2">
        <v>0</v>
      </c>
      <c r="D820" s="3">
        <v>0</v>
      </c>
      <c r="E820" s="2">
        <v>0</v>
      </c>
      <c r="F820" s="3">
        <v>0</v>
      </c>
      <c r="G820" s="2">
        <v>0</v>
      </c>
      <c r="H820" s="3">
        <v>0</v>
      </c>
      <c r="I820" s="2">
        <v>545</v>
      </c>
      <c r="J820" s="3">
        <v>0</v>
      </c>
      <c r="K820" s="2">
        <v>545</v>
      </c>
      <c r="L820" s="3">
        <v>0</v>
      </c>
    </row>
    <row r="821" spans="2:12" x14ac:dyDescent="0.25">
      <c r="B821" s="1" t="s">
        <v>862</v>
      </c>
      <c r="C821" s="2">
        <v>3741</v>
      </c>
      <c r="D821" s="3">
        <v>1E-3</v>
      </c>
      <c r="E821" s="2">
        <v>691</v>
      </c>
      <c r="F821" s="3">
        <v>0</v>
      </c>
      <c r="G821" s="2">
        <v>2136</v>
      </c>
      <c r="H821" s="3">
        <v>1E-3</v>
      </c>
      <c r="I821" s="2">
        <v>17261</v>
      </c>
      <c r="J821" s="3">
        <v>5.0000000000000001E-3</v>
      </c>
      <c r="K821" s="2">
        <v>23829</v>
      </c>
      <c r="L821" s="3">
        <v>2E-3</v>
      </c>
    </row>
    <row r="822" spans="2:12" x14ac:dyDescent="0.25">
      <c r="B822" s="1" t="s">
        <v>1032</v>
      </c>
      <c r="C822" s="2">
        <v>0</v>
      </c>
      <c r="D822" s="3">
        <v>0</v>
      </c>
      <c r="E822" s="2">
        <v>1563</v>
      </c>
      <c r="F822" s="3">
        <v>0</v>
      </c>
      <c r="G822" s="2">
        <v>0</v>
      </c>
      <c r="H822" s="3">
        <v>0</v>
      </c>
      <c r="I822" s="2">
        <v>0</v>
      </c>
      <c r="J822" s="3">
        <v>0</v>
      </c>
      <c r="K822" s="2">
        <v>1563</v>
      </c>
      <c r="L822" s="3">
        <v>0</v>
      </c>
    </row>
    <row r="823" spans="2:12" x14ac:dyDescent="0.25">
      <c r="B823" s="1" t="s">
        <v>1033</v>
      </c>
      <c r="C823" s="2">
        <v>3443</v>
      </c>
      <c r="D823" s="3">
        <v>1E-3</v>
      </c>
      <c r="E823" s="2">
        <v>2244</v>
      </c>
      <c r="F823" s="3">
        <v>1E-3</v>
      </c>
      <c r="G823" s="2">
        <v>2348</v>
      </c>
      <c r="H823" s="3">
        <v>1E-3</v>
      </c>
      <c r="I823" s="2">
        <v>0</v>
      </c>
      <c r="J823" s="3">
        <v>0</v>
      </c>
      <c r="K823" s="2">
        <v>8035</v>
      </c>
      <c r="L823" s="3">
        <v>1E-3</v>
      </c>
    </row>
    <row r="824" spans="2:12" x14ac:dyDescent="0.25">
      <c r="B824" s="1" t="s">
        <v>1034</v>
      </c>
      <c r="C824" s="2">
        <v>1640</v>
      </c>
      <c r="D824" s="3">
        <v>1E-3</v>
      </c>
      <c r="E824" s="2">
        <v>0</v>
      </c>
      <c r="F824" s="3">
        <v>0</v>
      </c>
      <c r="G824" s="2">
        <v>0</v>
      </c>
      <c r="H824" s="3">
        <v>0</v>
      </c>
      <c r="I824" s="2">
        <v>1978</v>
      </c>
      <c r="J824" s="3">
        <v>1E-3</v>
      </c>
      <c r="K824" s="2">
        <v>3618</v>
      </c>
      <c r="L824" s="3">
        <v>0</v>
      </c>
    </row>
    <row r="825" spans="2:12" x14ac:dyDescent="0.25">
      <c r="B825" s="1" t="s">
        <v>322</v>
      </c>
      <c r="C825" s="2">
        <v>3322</v>
      </c>
      <c r="D825" s="3">
        <v>1E-3</v>
      </c>
      <c r="E825" s="2">
        <v>0</v>
      </c>
      <c r="F825" s="3">
        <v>0</v>
      </c>
      <c r="G825" s="2">
        <v>0</v>
      </c>
      <c r="H825" s="3">
        <v>0</v>
      </c>
      <c r="I825" s="2">
        <v>1358</v>
      </c>
      <c r="J825" s="3">
        <v>0</v>
      </c>
      <c r="K825" s="2">
        <v>4681</v>
      </c>
      <c r="L825" s="3">
        <v>0</v>
      </c>
    </row>
    <row r="826" spans="2:12" x14ac:dyDescent="0.25">
      <c r="B826" s="1" t="s">
        <v>1035</v>
      </c>
      <c r="C826" s="2">
        <v>600</v>
      </c>
      <c r="D826" s="3">
        <v>0</v>
      </c>
      <c r="E826" s="2">
        <v>1486</v>
      </c>
      <c r="F826" s="3">
        <v>0</v>
      </c>
      <c r="G826" s="2">
        <v>0</v>
      </c>
      <c r="H826" s="3">
        <v>0</v>
      </c>
      <c r="I826" s="2">
        <v>1929</v>
      </c>
      <c r="J826" s="3">
        <v>1E-3</v>
      </c>
      <c r="K826" s="2">
        <v>4014</v>
      </c>
      <c r="L826" s="3">
        <v>0</v>
      </c>
    </row>
    <row r="827" spans="2:12" x14ac:dyDescent="0.25">
      <c r="B827" s="1" t="s">
        <v>1036</v>
      </c>
      <c r="C827" s="2">
        <v>0</v>
      </c>
      <c r="D827" s="3">
        <v>0</v>
      </c>
      <c r="E827" s="2">
        <v>959</v>
      </c>
      <c r="F827" s="3">
        <v>0</v>
      </c>
      <c r="G827" s="2">
        <v>0</v>
      </c>
      <c r="H827" s="3">
        <v>0</v>
      </c>
      <c r="I827" s="2">
        <v>0</v>
      </c>
      <c r="J827" s="3">
        <v>0</v>
      </c>
      <c r="K827" s="2">
        <v>959</v>
      </c>
      <c r="L827" s="3">
        <v>0</v>
      </c>
    </row>
    <row r="828" spans="2:12" x14ac:dyDescent="0.25">
      <c r="B828" s="1" t="s">
        <v>1037</v>
      </c>
      <c r="C828" s="2">
        <v>1050</v>
      </c>
      <c r="D828" s="3">
        <v>0</v>
      </c>
      <c r="E828" s="2">
        <v>0</v>
      </c>
      <c r="F828" s="3">
        <v>0</v>
      </c>
      <c r="G828" s="2">
        <v>0</v>
      </c>
      <c r="H828" s="3">
        <v>0</v>
      </c>
      <c r="I828" s="2">
        <v>0</v>
      </c>
      <c r="J828" s="3">
        <v>0</v>
      </c>
      <c r="K828" s="2">
        <v>1050</v>
      </c>
      <c r="L828" s="3">
        <v>0</v>
      </c>
    </row>
    <row r="829" spans="2:12" x14ac:dyDescent="0.25">
      <c r="B829" s="1" t="s">
        <v>1497</v>
      </c>
      <c r="C829" s="2">
        <v>0</v>
      </c>
      <c r="D829" s="3">
        <v>0</v>
      </c>
      <c r="E829" s="2">
        <v>1412</v>
      </c>
      <c r="F829" s="3">
        <v>0</v>
      </c>
      <c r="G829" s="2">
        <v>0</v>
      </c>
      <c r="H829" s="3">
        <v>0</v>
      </c>
      <c r="I829" s="2">
        <v>0</v>
      </c>
      <c r="J829" s="3">
        <v>0</v>
      </c>
      <c r="K829" s="2">
        <v>1412</v>
      </c>
      <c r="L829" s="3">
        <v>0</v>
      </c>
    </row>
    <row r="830" spans="2:12" x14ac:dyDescent="0.25">
      <c r="B830" s="1" t="s">
        <v>1392</v>
      </c>
      <c r="C830" s="2">
        <v>4396</v>
      </c>
      <c r="D830" s="3">
        <v>1E-3</v>
      </c>
      <c r="E830" s="2">
        <v>15265</v>
      </c>
      <c r="F830" s="3">
        <v>5.0000000000000001E-3</v>
      </c>
      <c r="G830" s="2">
        <v>13267</v>
      </c>
      <c r="H830" s="3">
        <v>4.0000000000000001E-3</v>
      </c>
      <c r="I830" s="2">
        <v>2614</v>
      </c>
      <c r="J830" s="3">
        <v>1E-3</v>
      </c>
      <c r="K830" s="2">
        <v>35541</v>
      </c>
      <c r="L830" s="3">
        <v>3.0000000000000001E-3</v>
      </c>
    </row>
    <row r="831" spans="2:12" x14ac:dyDescent="0.25">
      <c r="B831" s="1" t="s">
        <v>1046</v>
      </c>
      <c r="C831" s="2">
        <v>0</v>
      </c>
      <c r="D831" s="3">
        <v>0</v>
      </c>
      <c r="E831" s="2">
        <v>10525</v>
      </c>
      <c r="F831" s="3">
        <v>3.0000000000000001E-3</v>
      </c>
      <c r="G831" s="2">
        <v>0</v>
      </c>
      <c r="H831" s="3">
        <v>0</v>
      </c>
      <c r="I831" s="2">
        <v>3162</v>
      </c>
      <c r="J831" s="3">
        <v>1E-3</v>
      </c>
      <c r="K831" s="2">
        <v>13687</v>
      </c>
      <c r="L831" s="3">
        <v>1E-3</v>
      </c>
    </row>
    <row r="832" spans="2:12" x14ac:dyDescent="0.25">
      <c r="B832" s="1" t="s">
        <v>1503</v>
      </c>
      <c r="C832" s="2">
        <v>0</v>
      </c>
      <c r="D832" s="3">
        <v>0</v>
      </c>
      <c r="E832" s="2">
        <v>0</v>
      </c>
      <c r="F832" s="3">
        <v>0</v>
      </c>
      <c r="G832" s="2">
        <v>0</v>
      </c>
      <c r="H832" s="3">
        <v>0</v>
      </c>
      <c r="I832" s="2">
        <v>1099</v>
      </c>
      <c r="J832" s="3">
        <v>0</v>
      </c>
      <c r="K832" s="2">
        <v>1099</v>
      </c>
      <c r="L832" s="3">
        <v>0</v>
      </c>
    </row>
    <row r="833" spans="2:12" x14ac:dyDescent="0.25">
      <c r="B833" s="1" t="s">
        <v>1837</v>
      </c>
      <c r="C833" s="2">
        <v>0</v>
      </c>
      <c r="D833" s="3">
        <v>0</v>
      </c>
      <c r="E833" s="2">
        <v>1117</v>
      </c>
      <c r="F833" s="3">
        <v>0</v>
      </c>
      <c r="G833" s="2">
        <v>0</v>
      </c>
      <c r="H833" s="3">
        <v>0</v>
      </c>
      <c r="I833" s="2">
        <v>0</v>
      </c>
      <c r="J833" s="3">
        <v>0</v>
      </c>
      <c r="K833" s="2">
        <v>1117</v>
      </c>
      <c r="L833" s="3">
        <v>0</v>
      </c>
    </row>
    <row r="834" spans="2:12" x14ac:dyDescent="0.25">
      <c r="B834" s="1" t="s">
        <v>1839</v>
      </c>
      <c r="C834" s="2">
        <v>0</v>
      </c>
      <c r="D834" s="3">
        <v>0</v>
      </c>
      <c r="E834" s="2">
        <v>0</v>
      </c>
      <c r="F834" s="3">
        <v>0</v>
      </c>
      <c r="G834" s="2">
        <v>0</v>
      </c>
      <c r="H834" s="3">
        <v>0</v>
      </c>
      <c r="I834" s="2">
        <v>4151</v>
      </c>
      <c r="J834" s="3">
        <v>1E-3</v>
      </c>
      <c r="K834" s="2">
        <v>4151</v>
      </c>
      <c r="L834" s="3">
        <v>0</v>
      </c>
    </row>
    <row r="835" spans="2:12" x14ac:dyDescent="0.25">
      <c r="B835" s="1" t="s">
        <v>1047</v>
      </c>
      <c r="C835" s="2">
        <v>0</v>
      </c>
      <c r="D835" s="3">
        <v>0</v>
      </c>
      <c r="E835" s="2">
        <v>1601</v>
      </c>
      <c r="F835" s="3">
        <v>0</v>
      </c>
      <c r="G835" s="2">
        <v>0</v>
      </c>
      <c r="H835" s="3">
        <v>0</v>
      </c>
      <c r="I835" s="2">
        <v>0</v>
      </c>
      <c r="J835" s="3">
        <v>0</v>
      </c>
      <c r="K835" s="2">
        <v>1601</v>
      </c>
      <c r="L835" s="3">
        <v>0</v>
      </c>
    </row>
    <row r="836" spans="2:12" x14ac:dyDescent="0.25">
      <c r="B836" s="1" t="s">
        <v>1048</v>
      </c>
      <c r="C836" s="2">
        <v>0</v>
      </c>
      <c r="D836" s="3">
        <v>0</v>
      </c>
      <c r="E836" s="2">
        <v>3148</v>
      </c>
      <c r="F836" s="3">
        <v>1E-3</v>
      </c>
      <c r="G836" s="2">
        <v>2079</v>
      </c>
      <c r="H836" s="3">
        <v>1E-3</v>
      </c>
      <c r="I836" s="2">
        <v>0</v>
      </c>
      <c r="J836" s="3">
        <v>0</v>
      </c>
      <c r="K836" s="2">
        <v>5227</v>
      </c>
      <c r="L836" s="3">
        <v>0</v>
      </c>
    </row>
    <row r="837" spans="2:12" x14ac:dyDescent="0.25">
      <c r="B837" s="1" t="s">
        <v>1049</v>
      </c>
      <c r="C837" s="2">
        <v>1100</v>
      </c>
      <c r="D837" s="3">
        <v>0</v>
      </c>
      <c r="E837" s="2">
        <v>0</v>
      </c>
      <c r="F837" s="3">
        <v>0</v>
      </c>
      <c r="G837" s="2">
        <v>0</v>
      </c>
      <c r="H837" s="3">
        <v>0</v>
      </c>
      <c r="I837" s="2">
        <v>0</v>
      </c>
      <c r="J837" s="3">
        <v>0</v>
      </c>
      <c r="K837" s="2">
        <v>1100</v>
      </c>
      <c r="L837" s="3">
        <v>0</v>
      </c>
    </row>
    <row r="838" spans="2:12" x14ac:dyDescent="0.25">
      <c r="B838" s="1" t="s">
        <v>1838</v>
      </c>
      <c r="C838" s="2">
        <v>763</v>
      </c>
      <c r="D838" s="3">
        <v>0</v>
      </c>
      <c r="E838" s="2">
        <v>0</v>
      </c>
      <c r="F838" s="3">
        <v>0</v>
      </c>
      <c r="G838" s="2">
        <v>3253</v>
      </c>
      <c r="H838" s="3">
        <v>1E-3</v>
      </c>
      <c r="I838" s="2">
        <v>0</v>
      </c>
      <c r="J838" s="3">
        <v>0</v>
      </c>
      <c r="K838" s="2">
        <v>4016</v>
      </c>
      <c r="L838" s="3">
        <v>0</v>
      </c>
    </row>
    <row r="839" spans="2:12" x14ac:dyDescent="0.25">
      <c r="B839" s="1" t="s">
        <v>1144</v>
      </c>
      <c r="C839" s="2">
        <v>0</v>
      </c>
      <c r="D839" s="3">
        <v>0</v>
      </c>
      <c r="E839" s="2">
        <v>786</v>
      </c>
      <c r="F839" s="3">
        <v>0</v>
      </c>
      <c r="G839" s="2">
        <v>0</v>
      </c>
      <c r="H839" s="3">
        <v>0</v>
      </c>
      <c r="I839" s="2">
        <v>0</v>
      </c>
      <c r="J839" s="3">
        <v>0</v>
      </c>
      <c r="K839" s="2">
        <v>786</v>
      </c>
      <c r="L839" s="3">
        <v>0</v>
      </c>
    </row>
    <row r="840" spans="2:12" x14ac:dyDescent="0.25">
      <c r="B840" s="1" t="s">
        <v>1050</v>
      </c>
      <c r="C840" s="2">
        <v>0</v>
      </c>
      <c r="D840" s="3">
        <v>0</v>
      </c>
      <c r="E840" s="2">
        <v>0</v>
      </c>
      <c r="F840" s="3">
        <v>0</v>
      </c>
      <c r="G840" s="2">
        <v>2352</v>
      </c>
      <c r="H840" s="3">
        <v>1E-3</v>
      </c>
      <c r="I840" s="2">
        <v>0</v>
      </c>
      <c r="J840" s="3">
        <v>0</v>
      </c>
      <c r="K840" s="2">
        <v>2352</v>
      </c>
      <c r="L840" s="3">
        <v>0</v>
      </c>
    </row>
    <row r="841" spans="2:12" x14ac:dyDescent="0.25">
      <c r="B841" s="1" t="s">
        <v>1510</v>
      </c>
      <c r="C841" s="2">
        <v>0</v>
      </c>
      <c r="D841" s="3">
        <v>0</v>
      </c>
      <c r="E841" s="2">
        <v>0</v>
      </c>
      <c r="F841" s="3">
        <v>0</v>
      </c>
      <c r="G841" s="2">
        <v>0</v>
      </c>
      <c r="H841" s="3">
        <v>0</v>
      </c>
      <c r="I841" s="2">
        <v>1845</v>
      </c>
      <c r="J841" s="3">
        <v>1E-3</v>
      </c>
      <c r="K841" s="2">
        <v>1845</v>
      </c>
      <c r="L841" s="3">
        <v>0</v>
      </c>
    </row>
    <row r="842" spans="2:12" x14ac:dyDescent="0.25">
      <c r="B842" s="1" t="s">
        <v>1052</v>
      </c>
      <c r="C842" s="2">
        <v>0</v>
      </c>
      <c r="D842" s="3">
        <v>0</v>
      </c>
      <c r="E842" s="2">
        <v>1591</v>
      </c>
      <c r="F842" s="3">
        <v>0</v>
      </c>
      <c r="G842" s="2">
        <v>1464</v>
      </c>
      <c r="H842" s="3">
        <v>0</v>
      </c>
      <c r="I842" s="2">
        <v>4273</v>
      </c>
      <c r="J842" s="3">
        <v>1E-3</v>
      </c>
      <c r="K842" s="2">
        <v>7327</v>
      </c>
      <c r="L842" s="3">
        <v>1E-3</v>
      </c>
    </row>
    <row r="843" spans="2:12" x14ac:dyDescent="0.25">
      <c r="B843" s="1" t="s">
        <v>1053</v>
      </c>
      <c r="C843" s="2">
        <v>0</v>
      </c>
      <c r="D843" s="3">
        <v>0</v>
      </c>
      <c r="E843" s="2">
        <v>772</v>
      </c>
      <c r="F843" s="3">
        <v>0</v>
      </c>
      <c r="G843" s="2">
        <v>0</v>
      </c>
      <c r="H843" s="3">
        <v>0</v>
      </c>
      <c r="I843" s="2">
        <v>0</v>
      </c>
      <c r="J843" s="3">
        <v>0</v>
      </c>
      <c r="K843" s="2">
        <v>772</v>
      </c>
      <c r="L843" s="3">
        <v>0</v>
      </c>
    </row>
    <row r="844" spans="2:12" x14ac:dyDescent="0.25">
      <c r="B844" s="1" t="s">
        <v>1840</v>
      </c>
      <c r="C844" s="2">
        <v>0</v>
      </c>
      <c r="D844" s="3">
        <v>0</v>
      </c>
      <c r="E844" s="2">
        <v>0</v>
      </c>
      <c r="F844" s="3">
        <v>0</v>
      </c>
      <c r="G844" s="2">
        <v>0</v>
      </c>
      <c r="H844" s="3">
        <v>0</v>
      </c>
      <c r="I844" s="2">
        <v>1816</v>
      </c>
      <c r="J844" s="3">
        <v>1E-3</v>
      </c>
      <c r="K844" s="2">
        <v>1816</v>
      </c>
      <c r="L844" s="3">
        <v>0</v>
      </c>
    </row>
    <row r="845" spans="2:12" x14ac:dyDescent="0.25">
      <c r="B845" s="1" t="s">
        <v>1514</v>
      </c>
      <c r="C845" s="2">
        <v>0</v>
      </c>
      <c r="D845" s="3">
        <v>0</v>
      </c>
      <c r="E845" s="2">
        <v>0</v>
      </c>
      <c r="F845" s="3">
        <v>0</v>
      </c>
      <c r="G845" s="2">
        <v>0</v>
      </c>
      <c r="H845" s="3">
        <v>0</v>
      </c>
      <c r="I845" s="2">
        <v>2177</v>
      </c>
      <c r="J845" s="3">
        <v>1E-3</v>
      </c>
      <c r="K845" s="2">
        <v>2177</v>
      </c>
      <c r="L845" s="3">
        <v>0</v>
      </c>
    </row>
    <row r="846" spans="2:12" x14ac:dyDescent="0.25">
      <c r="B846" s="1" t="s">
        <v>1515</v>
      </c>
      <c r="C846" s="2">
        <v>0</v>
      </c>
      <c r="D846" s="3">
        <v>0</v>
      </c>
      <c r="E846" s="2">
        <v>0</v>
      </c>
      <c r="F846" s="3">
        <v>0</v>
      </c>
      <c r="G846" s="2">
        <v>1406</v>
      </c>
      <c r="H846" s="3">
        <v>0</v>
      </c>
      <c r="I846" s="2">
        <v>0</v>
      </c>
      <c r="J846" s="3">
        <v>0</v>
      </c>
      <c r="K846" s="2">
        <v>1406</v>
      </c>
      <c r="L846" s="3">
        <v>0</v>
      </c>
    </row>
    <row r="847" spans="2:12" x14ac:dyDescent="0.25">
      <c r="B847" s="1" t="s">
        <v>1058</v>
      </c>
      <c r="C847" s="2">
        <v>3236</v>
      </c>
      <c r="D847" s="3">
        <v>1E-3</v>
      </c>
      <c r="E847" s="2">
        <v>0</v>
      </c>
      <c r="F847" s="3">
        <v>0</v>
      </c>
      <c r="G847" s="2">
        <v>0</v>
      </c>
      <c r="H847" s="3">
        <v>0</v>
      </c>
      <c r="I847" s="2">
        <v>1099</v>
      </c>
      <c r="J847" s="3">
        <v>0</v>
      </c>
      <c r="K847" s="2">
        <v>4336</v>
      </c>
      <c r="L847" s="3">
        <v>0</v>
      </c>
    </row>
    <row r="848" spans="2:12" x14ac:dyDescent="0.25">
      <c r="B848" s="1" t="s">
        <v>1059</v>
      </c>
      <c r="C848" s="2">
        <v>0</v>
      </c>
      <c r="D848" s="3">
        <v>0</v>
      </c>
      <c r="E848" s="2">
        <v>0</v>
      </c>
      <c r="F848" s="3">
        <v>0</v>
      </c>
      <c r="G848" s="2">
        <v>0</v>
      </c>
      <c r="H848" s="3">
        <v>0</v>
      </c>
      <c r="I848" s="2">
        <v>2648</v>
      </c>
      <c r="J848" s="3">
        <v>1E-3</v>
      </c>
      <c r="K848" s="2">
        <v>2648</v>
      </c>
      <c r="L848" s="3">
        <v>0</v>
      </c>
    </row>
    <row r="849" spans="2:12" x14ac:dyDescent="0.25">
      <c r="B849" s="1" t="s">
        <v>1060</v>
      </c>
      <c r="C849" s="2">
        <v>0</v>
      </c>
      <c r="D849" s="3">
        <v>0</v>
      </c>
      <c r="E849" s="2">
        <v>0</v>
      </c>
      <c r="F849" s="3">
        <v>0</v>
      </c>
      <c r="G849" s="2">
        <v>0</v>
      </c>
      <c r="H849" s="3">
        <v>0</v>
      </c>
      <c r="I849" s="2">
        <v>1163</v>
      </c>
      <c r="J849" s="3">
        <v>0</v>
      </c>
      <c r="K849" s="2">
        <v>1163</v>
      </c>
      <c r="L849" s="3">
        <v>0</v>
      </c>
    </row>
    <row r="850" spans="2:12" x14ac:dyDescent="0.25">
      <c r="B850" s="1" t="s">
        <v>1841</v>
      </c>
      <c r="C850" s="2">
        <v>0</v>
      </c>
      <c r="D850" s="3">
        <v>0</v>
      </c>
      <c r="E850" s="2">
        <v>0</v>
      </c>
      <c r="F850" s="3">
        <v>0</v>
      </c>
      <c r="G850" s="2">
        <v>3021</v>
      </c>
      <c r="H850" s="3">
        <v>1E-3</v>
      </c>
      <c r="I850" s="2">
        <v>0</v>
      </c>
      <c r="J850" s="3">
        <v>0</v>
      </c>
      <c r="K850" s="2">
        <v>3021</v>
      </c>
      <c r="L850" s="3">
        <v>0</v>
      </c>
    </row>
    <row r="851" spans="2:12" x14ac:dyDescent="0.25">
      <c r="B851" s="1" t="s">
        <v>1842</v>
      </c>
      <c r="C851" s="2">
        <v>0</v>
      </c>
      <c r="D851" s="3">
        <v>0</v>
      </c>
      <c r="E851" s="2">
        <v>1912</v>
      </c>
      <c r="F851" s="3">
        <v>1E-3</v>
      </c>
      <c r="G851" s="2">
        <v>0</v>
      </c>
      <c r="H851" s="3">
        <v>0</v>
      </c>
      <c r="I851" s="2">
        <v>0</v>
      </c>
      <c r="J851" s="3">
        <v>0</v>
      </c>
      <c r="K851" s="2">
        <v>1912</v>
      </c>
      <c r="L851" s="3">
        <v>0</v>
      </c>
    </row>
    <row r="852" spans="2:12" x14ac:dyDescent="0.25">
      <c r="B852" s="1" t="s">
        <v>1061</v>
      </c>
      <c r="C852" s="2">
        <v>0</v>
      </c>
      <c r="D852" s="3">
        <v>0</v>
      </c>
      <c r="E852" s="2">
        <v>0</v>
      </c>
      <c r="F852" s="3">
        <v>0</v>
      </c>
      <c r="G852" s="2">
        <v>1374</v>
      </c>
      <c r="H852" s="3">
        <v>0</v>
      </c>
      <c r="I852" s="2">
        <v>1203</v>
      </c>
      <c r="J852" s="3">
        <v>0</v>
      </c>
      <c r="K852" s="2">
        <v>2577</v>
      </c>
      <c r="L852" s="3">
        <v>0</v>
      </c>
    </row>
    <row r="853" spans="2:12" x14ac:dyDescent="0.25">
      <c r="B853" s="1" t="s">
        <v>246</v>
      </c>
      <c r="C853" s="2">
        <v>0</v>
      </c>
      <c r="D853" s="3">
        <v>0</v>
      </c>
      <c r="E853" s="2">
        <v>0</v>
      </c>
      <c r="F853" s="3">
        <v>0</v>
      </c>
      <c r="G853" s="2">
        <v>3266</v>
      </c>
      <c r="H853" s="3">
        <v>1E-3</v>
      </c>
      <c r="I853" s="2">
        <v>2794</v>
      </c>
      <c r="J853" s="3">
        <v>1E-3</v>
      </c>
      <c r="K853" s="2">
        <v>6060</v>
      </c>
      <c r="L853" s="3">
        <v>0</v>
      </c>
    </row>
    <row r="854" spans="2:12" x14ac:dyDescent="0.25">
      <c r="B854" s="1" t="s">
        <v>1063</v>
      </c>
      <c r="C854" s="2">
        <v>2507</v>
      </c>
      <c r="D854" s="3">
        <v>1E-3</v>
      </c>
      <c r="E854" s="2">
        <v>588</v>
      </c>
      <c r="F854" s="3">
        <v>0</v>
      </c>
      <c r="G854" s="2">
        <v>0</v>
      </c>
      <c r="H854" s="3">
        <v>0</v>
      </c>
      <c r="I854" s="2">
        <v>1247</v>
      </c>
      <c r="J854" s="3">
        <v>0</v>
      </c>
      <c r="K854" s="2">
        <v>4342</v>
      </c>
      <c r="L854" s="3">
        <v>0</v>
      </c>
    </row>
    <row r="855" spans="2:12" x14ac:dyDescent="0.25">
      <c r="B855" s="1" t="s">
        <v>1064</v>
      </c>
      <c r="C855" s="2">
        <v>830</v>
      </c>
      <c r="D855" s="3">
        <v>0</v>
      </c>
      <c r="E855" s="2">
        <v>0</v>
      </c>
      <c r="F855" s="3">
        <v>0</v>
      </c>
      <c r="G855" s="2">
        <v>0</v>
      </c>
      <c r="H855" s="3">
        <v>0</v>
      </c>
      <c r="I855" s="2">
        <v>887</v>
      </c>
      <c r="J855" s="3">
        <v>0</v>
      </c>
      <c r="K855" s="2">
        <v>1717</v>
      </c>
      <c r="L855" s="3">
        <v>0</v>
      </c>
    </row>
    <row r="856" spans="2:12" x14ac:dyDescent="0.25">
      <c r="B856" s="1" t="s">
        <v>1847</v>
      </c>
      <c r="C856" s="2">
        <v>0</v>
      </c>
      <c r="D856" s="3">
        <v>0</v>
      </c>
      <c r="E856" s="2">
        <v>728</v>
      </c>
      <c r="F856" s="3">
        <v>0</v>
      </c>
      <c r="G856" s="2">
        <v>0</v>
      </c>
      <c r="H856" s="3">
        <v>0</v>
      </c>
      <c r="I856" s="2">
        <v>0</v>
      </c>
      <c r="J856" s="3">
        <v>0</v>
      </c>
      <c r="K856" s="2">
        <v>728</v>
      </c>
      <c r="L856" s="3">
        <v>0</v>
      </c>
    </row>
    <row r="857" spans="2:12" x14ac:dyDescent="0.25">
      <c r="B857" s="1" t="s">
        <v>1848</v>
      </c>
      <c r="C857" s="2">
        <v>804</v>
      </c>
      <c r="D857" s="3">
        <v>0</v>
      </c>
      <c r="E857" s="2">
        <v>0</v>
      </c>
      <c r="F857" s="3">
        <v>0</v>
      </c>
      <c r="G857" s="2">
        <v>0</v>
      </c>
      <c r="H857" s="3">
        <v>0</v>
      </c>
      <c r="I857" s="2">
        <v>0</v>
      </c>
      <c r="J857" s="3">
        <v>0</v>
      </c>
      <c r="K857" s="2">
        <v>804</v>
      </c>
      <c r="L857" s="3">
        <v>0</v>
      </c>
    </row>
    <row r="858" spans="2:12" x14ac:dyDescent="0.25">
      <c r="B858" s="1" t="s">
        <v>1849</v>
      </c>
      <c r="C858" s="2">
        <v>0</v>
      </c>
      <c r="D858" s="3">
        <v>0</v>
      </c>
      <c r="E858" s="2">
        <v>0</v>
      </c>
      <c r="F858" s="3">
        <v>0</v>
      </c>
      <c r="G858" s="2">
        <v>2826</v>
      </c>
      <c r="H858" s="3">
        <v>1E-3</v>
      </c>
      <c r="I858" s="2">
        <v>0</v>
      </c>
      <c r="J858" s="3">
        <v>0</v>
      </c>
      <c r="K858" s="2">
        <v>2826</v>
      </c>
      <c r="L858" s="3">
        <v>0</v>
      </c>
    </row>
    <row r="859" spans="2:12" x14ac:dyDescent="0.25">
      <c r="B859" s="1" t="s">
        <v>1067</v>
      </c>
      <c r="C859" s="2">
        <v>0</v>
      </c>
      <c r="D859" s="3">
        <v>0</v>
      </c>
      <c r="E859" s="2">
        <v>1212</v>
      </c>
      <c r="F859" s="3">
        <v>0</v>
      </c>
      <c r="G859" s="2">
        <v>0</v>
      </c>
      <c r="H859" s="3">
        <v>0</v>
      </c>
      <c r="I859" s="2">
        <v>0</v>
      </c>
      <c r="J859" s="3">
        <v>0</v>
      </c>
      <c r="K859" s="2">
        <v>1212</v>
      </c>
      <c r="L859" s="3">
        <v>0</v>
      </c>
    </row>
    <row r="860" spans="2:12" x14ac:dyDescent="0.25">
      <c r="B860" s="1" t="s">
        <v>1504</v>
      </c>
      <c r="C860" s="2">
        <v>0</v>
      </c>
      <c r="D860" s="3">
        <v>0</v>
      </c>
      <c r="E860" s="2">
        <v>1404</v>
      </c>
      <c r="F860" s="3">
        <v>0</v>
      </c>
      <c r="G860" s="2">
        <v>0</v>
      </c>
      <c r="H860" s="3">
        <v>0</v>
      </c>
      <c r="I860" s="2">
        <v>0</v>
      </c>
      <c r="J860" s="3">
        <v>0</v>
      </c>
      <c r="K860" s="2">
        <v>1404</v>
      </c>
      <c r="L860" s="3">
        <v>0</v>
      </c>
    </row>
    <row r="861" spans="2:12" x14ac:dyDescent="0.25">
      <c r="B861" s="1" t="s">
        <v>1843</v>
      </c>
      <c r="C861" s="2">
        <v>0</v>
      </c>
      <c r="D861" s="3">
        <v>0</v>
      </c>
      <c r="E861" s="2">
        <v>3444</v>
      </c>
      <c r="F861" s="3">
        <v>1E-3</v>
      </c>
      <c r="G861" s="2">
        <v>0</v>
      </c>
      <c r="H861" s="3">
        <v>0</v>
      </c>
      <c r="I861" s="2">
        <v>0</v>
      </c>
      <c r="J861" s="3">
        <v>0</v>
      </c>
      <c r="K861" s="2">
        <v>3444</v>
      </c>
      <c r="L861" s="3">
        <v>0</v>
      </c>
    </row>
    <row r="862" spans="2:12" x14ac:dyDescent="0.25">
      <c r="B862" s="1" t="s">
        <v>1844</v>
      </c>
      <c r="C862" s="2">
        <v>0</v>
      </c>
      <c r="D862" s="3">
        <v>0</v>
      </c>
      <c r="E862" s="2">
        <v>2801</v>
      </c>
      <c r="F862" s="3">
        <v>1E-3</v>
      </c>
      <c r="G862" s="2">
        <v>0</v>
      </c>
      <c r="H862" s="3">
        <v>0</v>
      </c>
      <c r="I862" s="2">
        <v>0</v>
      </c>
      <c r="J862" s="3">
        <v>0</v>
      </c>
      <c r="K862" s="2">
        <v>2801</v>
      </c>
      <c r="L862" s="3">
        <v>0</v>
      </c>
    </row>
    <row r="863" spans="2:12" x14ac:dyDescent="0.25">
      <c r="B863" s="1" t="s">
        <v>1845</v>
      </c>
      <c r="C863" s="2">
        <v>0</v>
      </c>
      <c r="D863" s="3">
        <v>0</v>
      </c>
      <c r="E863" s="2">
        <v>0</v>
      </c>
      <c r="F863" s="3">
        <v>0</v>
      </c>
      <c r="G863" s="2">
        <v>0</v>
      </c>
      <c r="H863" s="3">
        <v>0</v>
      </c>
      <c r="I863" s="2">
        <v>1553</v>
      </c>
      <c r="J863" s="3">
        <v>0</v>
      </c>
      <c r="K863" s="2">
        <v>1553</v>
      </c>
      <c r="L863" s="3">
        <v>0</v>
      </c>
    </row>
    <row r="864" spans="2:12" x14ac:dyDescent="0.25">
      <c r="B864" s="1" t="s">
        <v>1846</v>
      </c>
      <c r="C864" s="2">
        <v>0</v>
      </c>
      <c r="D864" s="3">
        <v>0</v>
      </c>
      <c r="E864" s="2">
        <v>0</v>
      </c>
      <c r="F864" s="3">
        <v>0</v>
      </c>
      <c r="G864" s="2">
        <v>997</v>
      </c>
      <c r="H864" s="3">
        <v>0</v>
      </c>
      <c r="I864" s="2">
        <v>0</v>
      </c>
      <c r="J864" s="3">
        <v>0</v>
      </c>
      <c r="K864" s="2">
        <v>997</v>
      </c>
      <c r="L864" s="3">
        <v>0</v>
      </c>
    </row>
    <row r="865" spans="2:12" x14ac:dyDescent="0.25">
      <c r="B865" s="1" t="s">
        <v>1850</v>
      </c>
      <c r="C865" s="2">
        <v>0</v>
      </c>
      <c r="D865" s="3">
        <v>0</v>
      </c>
      <c r="E865" s="2">
        <v>0</v>
      </c>
      <c r="F865" s="3">
        <v>0</v>
      </c>
      <c r="G865" s="2">
        <v>447</v>
      </c>
      <c r="H865" s="3">
        <v>0</v>
      </c>
      <c r="I865" s="2">
        <v>0</v>
      </c>
      <c r="J865" s="3">
        <v>0</v>
      </c>
      <c r="K865" s="2">
        <v>447</v>
      </c>
      <c r="L865" s="3">
        <v>0</v>
      </c>
    </row>
    <row r="866" spans="2:12" x14ac:dyDescent="0.25">
      <c r="B866" s="1" t="s">
        <v>1526</v>
      </c>
      <c r="C866" s="2">
        <v>0</v>
      </c>
      <c r="D866" s="3">
        <v>0</v>
      </c>
      <c r="E866" s="2">
        <v>1479</v>
      </c>
      <c r="F866" s="3">
        <v>0</v>
      </c>
      <c r="G866" s="2">
        <v>0</v>
      </c>
      <c r="H866" s="3">
        <v>0</v>
      </c>
      <c r="I866" s="2">
        <v>1895</v>
      </c>
      <c r="J866" s="3">
        <v>1E-3</v>
      </c>
      <c r="K866" s="2">
        <v>3374</v>
      </c>
      <c r="L866" s="3">
        <v>0</v>
      </c>
    </row>
    <row r="867" spans="2:12" x14ac:dyDescent="0.25">
      <c r="B867" s="1" t="s">
        <v>1069</v>
      </c>
      <c r="C867" s="2">
        <v>643</v>
      </c>
      <c r="D867" s="3">
        <v>0</v>
      </c>
      <c r="E867" s="2">
        <v>0</v>
      </c>
      <c r="F867" s="3">
        <v>0</v>
      </c>
      <c r="G867" s="2">
        <v>3297</v>
      </c>
      <c r="H867" s="3">
        <v>1E-3</v>
      </c>
      <c r="I867" s="2">
        <v>2768</v>
      </c>
      <c r="J867" s="3">
        <v>1E-3</v>
      </c>
      <c r="K867" s="2">
        <v>6708</v>
      </c>
      <c r="L867" s="3">
        <v>1E-3</v>
      </c>
    </row>
    <row r="868" spans="2:12" x14ac:dyDescent="0.25">
      <c r="B868" s="1" t="s">
        <v>1851</v>
      </c>
      <c r="C868" s="2">
        <v>0</v>
      </c>
      <c r="D868" s="3">
        <v>0</v>
      </c>
      <c r="E868" s="2">
        <v>1563</v>
      </c>
      <c r="F868" s="3">
        <v>0</v>
      </c>
      <c r="G868" s="2">
        <v>0</v>
      </c>
      <c r="H868" s="3">
        <v>0</v>
      </c>
      <c r="I868" s="2">
        <v>0</v>
      </c>
      <c r="J868" s="3">
        <v>0</v>
      </c>
      <c r="K868" s="2">
        <v>1563</v>
      </c>
      <c r="L868" s="3">
        <v>0</v>
      </c>
    </row>
    <row r="869" spans="2:12" x14ac:dyDescent="0.25">
      <c r="B869" s="1" t="s">
        <v>1070</v>
      </c>
      <c r="C869" s="2">
        <v>0</v>
      </c>
      <c r="D869" s="3">
        <v>0</v>
      </c>
      <c r="E869" s="2">
        <v>0</v>
      </c>
      <c r="F869" s="3">
        <v>0</v>
      </c>
      <c r="G869" s="2">
        <v>1690</v>
      </c>
      <c r="H869" s="3">
        <v>0</v>
      </c>
      <c r="I869" s="2">
        <v>0</v>
      </c>
      <c r="J869" s="3">
        <v>0</v>
      </c>
      <c r="K869" s="2">
        <v>1690</v>
      </c>
      <c r="L869" s="3">
        <v>0</v>
      </c>
    </row>
    <row r="870" spans="2:12" x14ac:dyDescent="0.25">
      <c r="B870" s="1" t="s">
        <v>1072</v>
      </c>
      <c r="C870" s="2">
        <v>0</v>
      </c>
      <c r="D870" s="3">
        <v>0</v>
      </c>
      <c r="E870" s="2">
        <v>0</v>
      </c>
      <c r="F870" s="3">
        <v>0</v>
      </c>
      <c r="G870" s="2">
        <v>0</v>
      </c>
      <c r="H870" s="3">
        <v>0</v>
      </c>
      <c r="I870" s="2">
        <v>1699</v>
      </c>
      <c r="J870" s="3">
        <v>1E-3</v>
      </c>
      <c r="K870" s="2">
        <v>1699</v>
      </c>
      <c r="L870" s="3">
        <v>0</v>
      </c>
    </row>
    <row r="871" spans="2:12" x14ac:dyDescent="0.25">
      <c r="B871" s="1" t="s">
        <v>1528</v>
      </c>
      <c r="C871" s="2">
        <v>3185</v>
      </c>
      <c r="D871" s="3">
        <v>1E-3</v>
      </c>
      <c r="E871" s="2">
        <v>0</v>
      </c>
      <c r="F871" s="3">
        <v>0</v>
      </c>
      <c r="G871" s="2">
        <v>0</v>
      </c>
      <c r="H871" s="3">
        <v>0</v>
      </c>
      <c r="I871" s="2">
        <v>0</v>
      </c>
      <c r="J871" s="3">
        <v>0</v>
      </c>
      <c r="K871" s="2">
        <v>3185</v>
      </c>
      <c r="L871" s="3">
        <v>0</v>
      </c>
    </row>
    <row r="872" spans="2:12" x14ac:dyDescent="0.25">
      <c r="B872" s="1" t="s">
        <v>1073</v>
      </c>
      <c r="C872" s="2">
        <v>1414</v>
      </c>
      <c r="D872" s="3">
        <v>0</v>
      </c>
      <c r="E872" s="2">
        <v>0</v>
      </c>
      <c r="F872" s="3">
        <v>0</v>
      </c>
      <c r="G872" s="2">
        <v>0</v>
      </c>
      <c r="H872" s="3">
        <v>0</v>
      </c>
      <c r="I872" s="2">
        <v>0</v>
      </c>
      <c r="J872" s="3">
        <v>0</v>
      </c>
      <c r="K872" s="2">
        <v>1414</v>
      </c>
      <c r="L872" s="3">
        <v>0</v>
      </c>
    </row>
    <row r="873" spans="2:12" x14ac:dyDescent="0.25">
      <c r="B873" s="1" t="s">
        <v>1074</v>
      </c>
      <c r="C873" s="2">
        <v>970</v>
      </c>
      <c r="D873" s="3">
        <v>0</v>
      </c>
      <c r="E873" s="2">
        <v>772</v>
      </c>
      <c r="F873" s="3">
        <v>0</v>
      </c>
      <c r="G873" s="2">
        <v>4617</v>
      </c>
      <c r="H873" s="3">
        <v>1E-3</v>
      </c>
      <c r="I873" s="2">
        <v>0</v>
      </c>
      <c r="J873" s="3">
        <v>0</v>
      </c>
      <c r="K873" s="2">
        <v>6359</v>
      </c>
      <c r="L873" s="3">
        <v>0</v>
      </c>
    </row>
    <row r="874" spans="2:12" x14ac:dyDescent="0.25">
      <c r="B874" s="1" t="s">
        <v>1852</v>
      </c>
      <c r="C874" s="2">
        <v>1651</v>
      </c>
      <c r="D874" s="3">
        <v>1E-3</v>
      </c>
      <c r="E874" s="2">
        <v>0</v>
      </c>
      <c r="F874" s="3">
        <v>0</v>
      </c>
      <c r="G874" s="2">
        <v>0</v>
      </c>
      <c r="H874" s="3">
        <v>0</v>
      </c>
      <c r="I874" s="2">
        <v>0</v>
      </c>
      <c r="J874" s="3">
        <v>0</v>
      </c>
      <c r="K874" s="2">
        <v>1651</v>
      </c>
      <c r="L874" s="3">
        <v>0</v>
      </c>
    </row>
    <row r="875" spans="2:12" x14ac:dyDescent="0.25">
      <c r="B875" s="1" t="s">
        <v>1078</v>
      </c>
      <c r="C875" s="2">
        <v>967</v>
      </c>
      <c r="D875" s="3">
        <v>0</v>
      </c>
      <c r="E875" s="2">
        <v>2087</v>
      </c>
      <c r="F875" s="3">
        <v>1E-3</v>
      </c>
      <c r="G875" s="2">
        <v>2520</v>
      </c>
      <c r="H875" s="3">
        <v>1E-3</v>
      </c>
      <c r="I875" s="2">
        <v>0</v>
      </c>
      <c r="J875" s="3">
        <v>0</v>
      </c>
      <c r="K875" s="2">
        <v>5574</v>
      </c>
      <c r="L875" s="3">
        <v>0</v>
      </c>
    </row>
    <row r="876" spans="2:12" x14ac:dyDescent="0.25">
      <c r="B876" s="1" t="s">
        <v>792</v>
      </c>
      <c r="C876" s="2">
        <v>772</v>
      </c>
      <c r="D876" s="3">
        <v>0</v>
      </c>
      <c r="E876" s="2">
        <v>0</v>
      </c>
      <c r="F876" s="3">
        <v>0</v>
      </c>
      <c r="G876" s="2">
        <v>0</v>
      </c>
      <c r="H876" s="3">
        <v>0</v>
      </c>
      <c r="I876" s="2">
        <v>1087</v>
      </c>
      <c r="J876" s="3">
        <v>0</v>
      </c>
      <c r="K876" s="2">
        <v>1859</v>
      </c>
      <c r="L876" s="3">
        <v>0</v>
      </c>
    </row>
    <row r="877" spans="2:12" x14ac:dyDescent="0.25">
      <c r="B877" s="1" t="s">
        <v>1529</v>
      </c>
      <c r="C877" s="2">
        <v>0</v>
      </c>
      <c r="D877" s="3">
        <v>0</v>
      </c>
      <c r="E877" s="2">
        <v>0</v>
      </c>
      <c r="F877" s="3">
        <v>0</v>
      </c>
      <c r="G877" s="2">
        <v>3313</v>
      </c>
      <c r="H877" s="3">
        <v>1E-3</v>
      </c>
      <c r="I877" s="2">
        <v>0</v>
      </c>
      <c r="J877" s="3">
        <v>0</v>
      </c>
      <c r="K877" s="2">
        <v>3313</v>
      </c>
      <c r="L877" s="3">
        <v>0</v>
      </c>
    </row>
    <row r="878" spans="2:12" x14ac:dyDescent="0.25">
      <c r="B878" s="1" t="s">
        <v>1079</v>
      </c>
      <c r="C878" s="2">
        <v>0</v>
      </c>
      <c r="D878" s="3">
        <v>0</v>
      </c>
      <c r="E878" s="2">
        <v>0</v>
      </c>
      <c r="F878" s="3">
        <v>0</v>
      </c>
      <c r="G878" s="2">
        <v>1479</v>
      </c>
      <c r="H878" s="3">
        <v>0</v>
      </c>
      <c r="I878" s="2">
        <v>0</v>
      </c>
      <c r="J878" s="3">
        <v>0</v>
      </c>
      <c r="K878" s="2">
        <v>1479</v>
      </c>
      <c r="L878" s="3">
        <v>0</v>
      </c>
    </row>
    <row r="879" spans="2:12" x14ac:dyDescent="0.25">
      <c r="B879" s="1" t="s">
        <v>1080</v>
      </c>
      <c r="C879" s="2">
        <v>0</v>
      </c>
      <c r="D879" s="3">
        <v>0</v>
      </c>
      <c r="E879" s="2">
        <v>0</v>
      </c>
      <c r="F879" s="3">
        <v>0</v>
      </c>
      <c r="G879" s="2">
        <v>2525</v>
      </c>
      <c r="H879" s="3">
        <v>1E-3</v>
      </c>
      <c r="I879" s="2">
        <v>0</v>
      </c>
      <c r="J879" s="3">
        <v>0</v>
      </c>
      <c r="K879" s="2">
        <v>2525</v>
      </c>
      <c r="L879" s="3">
        <v>0</v>
      </c>
    </row>
    <row r="880" spans="2:12" x14ac:dyDescent="0.25">
      <c r="B880" s="1" t="s">
        <v>1081</v>
      </c>
      <c r="C880" s="2">
        <v>820</v>
      </c>
      <c r="D880" s="3">
        <v>0</v>
      </c>
      <c r="E880" s="2">
        <v>0</v>
      </c>
      <c r="F880" s="3">
        <v>0</v>
      </c>
      <c r="G880" s="2">
        <v>878</v>
      </c>
      <c r="H880" s="3">
        <v>0</v>
      </c>
      <c r="I880" s="2">
        <v>908</v>
      </c>
      <c r="J880" s="3">
        <v>0</v>
      </c>
      <c r="K880" s="2">
        <v>2606</v>
      </c>
      <c r="L880" s="3">
        <v>0</v>
      </c>
    </row>
    <row r="881" spans="2:12" x14ac:dyDescent="0.25">
      <c r="B881" s="1" t="s">
        <v>1532</v>
      </c>
      <c r="C881" s="2">
        <v>962</v>
      </c>
      <c r="D881" s="3">
        <v>0</v>
      </c>
      <c r="E881" s="2">
        <v>0</v>
      </c>
      <c r="F881" s="3">
        <v>0</v>
      </c>
      <c r="G881" s="2">
        <v>1406</v>
      </c>
      <c r="H881" s="3">
        <v>0</v>
      </c>
      <c r="I881" s="2">
        <v>625</v>
      </c>
      <c r="J881" s="3">
        <v>0</v>
      </c>
      <c r="K881" s="2">
        <v>2993</v>
      </c>
      <c r="L881" s="3">
        <v>0</v>
      </c>
    </row>
    <row r="882" spans="2:12" x14ac:dyDescent="0.25">
      <c r="B882" s="1" t="s">
        <v>1082</v>
      </c>
      <c r="C882" s="2">
        <v>0</v>
      </c>
      <c r="D882" s="3">
        <v>0</v>
      </c>
      <c r="E882" s="2">
        <v>2192</v>
      </c>
      <c r="F882" s="3">
        <v>1E-3</v>
      </c>
      <c r="G882" s="2">
        <v>0</v>
      </c>
      <c r="H882" s="3">
        <v>0</v>
      </c>
      <c r="I882" s="2">
        <v>0</v>
      </c>
      <c r="J882" s="3">
        <v>0</v>
      </c>
      <c r="K882" s="2">
        <v>2192</v>
      </c>
      <c r="L882" s="3">
        <v>0</v>
      </c>
    </row>
    <row r="883" spans="2:12" x14ac:dyDescent="0.25">
      <c r="B883" s="1" t="s">
        <v>1084</v>
      </c>
      <c r="C883" s="2">
        <v>1565</v>
      </c>
      <c r="D883" s="3">
        <v>1E-3</v>
      </c>
      <c r="E883" s="2">
        <v>726</v>
      </c>
      <c r="F883" s="3">
        <v>0</v>
      </c>
      <c r="G883" s="2">
        <v>6274</v>
      </c>
      <c r="H883" s="3">
        <v>2E-3</v>
      </c>
      <c r="I883" s="2">
        <v>0</v>
      </c>
      <c r="J883" s="3">
        <v>0</v>
      </c>
      <c r="K883" s="2">
        <v>8565</v>
      </c>
      <c r="L883" s="3">
        <v>1E-3</v>
      </c>
    </row>
    <row r="884" spans="2:12" x14ac:dyDescent="0.25">
      <c r="B884" s="1" t="s">
        <v>1085</v>
      </c>
      <c r="C884" s="2">
        <v>1399</v>
      </c>
      <c r="D884" s="3">
        <v>0</v>
      </c>
      <c r="E884" s="2">
        <v>0</v>
      </c>
      <c r="F884" s="3">
        <v>0</v>
      </c>
      <c r="G884" s="2">
        <v>0</v>
      </c>
      <c r="H884" s="3">
        <v>0</v>
      </c>
      <c r="I884" s="2">
        <v>689</v>
      </c>
      <c r="J884" s="3">
        <v>0</v>
      </c>
      <c r="K884" s="2">
        <v>2088</v>
      </c>
      <c r="L884" s="3">
        <v>0</v>
      </c>
    </row>
    <row r="885" spans="2:12" x14ac:dyDescent="0.25">
      <c r="B885" s="1" t="s">
        <v>1853</v>
      </c>
      <c r="C885" s="2">
        <v>0</v>
      </c>
      <c r="D885" s="3">
        <v>0</v>
      </c>
      <c r="E885" s="2">
        <v>280</v>
      </c>
      <c r="F885" s="3">
        <v>0</v>
      </c>
      <c r="G885" s="2">
        <v>0</v>
      </c>
      <c r="H885" s="3">
        <v>0</v>
      </c>
      <c r="I885" s="2">
        <v>0</v>
      </c>
      <c r="J885" s="3">
        <v>0</v>
      </c>
      <c r="K885" s="2">
        <v>280</v>
      </c>
      <c r="L885" s="3">
        <v>0</v>
      </c>
    </row>
    <row r="886" spans="2:12" x14ac:dyDescent="0.25">
      <c r="B886" s="1" t="s">
        <v>1086</v>
      </c>
      <c r="C886" s="2">
        <v>0</v>
      </c>
      <c r="D886" s="3">
        <v>0</v>
      </c>
      <c r="E886" s="2">
        <v>0</v>
      </c>
      <c r="F886" s="3">
        <v>0</v>
      </c>
      <c r="G886" s="2">
        <v>740</v>
      </c>
      <c r="H886" s="3">
        <v>0</v>
      </c>
      <c r="I886" s="2">
        <v>0</v>
      </c>
      <c r="J886" s="3">
        <v>0</v>
      </c>
      <c r="K886" s="2">
        <v>740</v>
      </c>
      <c r="L886" s="3">
        <v>0</v>
      </c>
    </row>
    <row r="887" spans="2:12" x14ac:dyDescent="0.25">
      <c r="B887" s="1" t="s">
        <v>1088</v>
      </c>
      <c r="C887" s="2">
        <v>0</v>
      </c>
      <c r="D887" s="3">
        <v>0</v>
      </c>
      <c r="E887" s="2">
        <v>140</v>
      </c>
      <c r="F887" s="3">
        <v>0</v>
      </c>
      <c r="G887" s="2">
        <v>0</v>
      </c>
      <c r="H887" s="3">
        <v>0</v>
      </c>
      <c r="I887" s="2">
        <v>0</v>
      </c>
      <c r="J887" s="3">
        <v>0</v>
      </c>
      <c r="K887" s="2">
        <v>140</v>
      </c>
      <c r="L887" s="3">
        <v>0</v>
      </c>
    </row>
    <row r="888" spans="2:12" x14ac:dyDescent="0.25">
      <c r="B888" s="1" t="s">
        <v>1854</v>
      </c>
      <c r="C888" s="2">
        <v>0</v>
      </c>
      <c r="D888" s="3">
        <v>0</v>
      </c>
      <c r="E888" s="2">
        <v>1081</v>
      </c>
      <c r="F888" s="3">
        <v>0</v>
      </c>
      <c r="G888" s="2">
        <v>1152</v>
      </c>
      <c r="H888" s="3">
        <v>0</v>
      </c>
      <c r="I888" s="2">
        <v>0</v>
      </c>
      <c r="J888" s="3">
        <v>0</v>
      </c>
      <c r="K888" s="2">
        <v>2233</v>
      </c>
      <c r="L888" s="3">
        <v>0</v>
      </c>
    </row>
    <row r="889" spans="2:12" x14ac:dyDescent="0.25">
      <c r="B889" s="1" t="s">
        <v>1090</v>
      </c>
      <c r="C889" s="2">
        <v>0</v>
      </c>
      <c r="D889" s="3">
        <v>0</v>
      </c>
      <c r="E889" s="2">
        <v>0</v>
      </c>
      <c r="F889" s="3">
        <v>0</v>
      </c>
      <c r="G889" s="2">
        <v>0</v>
      </c>
      <c r="H889" s="3">
        <v>0</v>
      </c>
      <c r="I889" s="2">
        <v>1895</v>
      </c>
      <c r="J889" s="3">
        <v>1E-3</v>
      </c>
      <c r="K889" s="2">
        <v>1895</v>
      </c>
      <c r="L889" s="3">
        <v>0</v>
      </c>
    </row>
    <row r="890" spans="2:12" x14ac:dyDescent="0.25">
      <c r="B890" s="1" t="s">
        <v>1091</v>
      </c>
      <c r="C890" s="2">
        <v>1005</v>
      </c>
      <c r="D890" s="3">
        <v>0</v>
      </c>
      <c r="E890" s="2">
        <v>0</v>
      </c>
      <c r="F890" s="3">
        <v>0</v>
      </c>
      <c r="G890" s="2">
        <v>0</v>
      </c>
      <c r="H890" s="3">
        <v>0</v>
      </c>
      <c r="I890" s="2">
        <v>0</v>
      </c>
      <c r="J890" s="3">
        <v>0</v>
      </c>
      <c r="K890" s="2">
        <v>1005</v>
      </c>
      <c r="L890" s="3">
        <v>0</v>
      </c>
    </row>
    <row r="891" spans="2:12" x14ac:dyDescent="0.25">
      <c r="B891" s="1" t="s">
        <v>1092</v>
      </c>
      <c r="C891" s="2">
        <v>0</v>
      </c>
      <c r="D891" s="3">
        <v>0</v>
      </c>
      <c r="E891" s="2">
        <v>0</v>
      </c>
      <c r="F891" s="3">
        <v>0</v>
      </c>
      <c r="G891" s="2">
        <v>552</v>
      </c>
      <c r="H891" s="3">
        <v>0</v>
      </c>
      <c r="I891" s="2">
        <v>0</v>
      </c>
      <c r="J891" s="3">
        <v>0</v>
      </c>
      <c r="K891" s="2">
        <v>552</v>
      </c>
      <c r="L891" s="3">
        <v>0</v>
      </c>
    </row>
    <row r="892" spans="2:12" x14ac:dyDescent="0.25">
      <c r="B892" s="1" t="s">
        <v>1855</v>
      </c>
      <c r="C892" s="2">
        <v>0</v>
      </c>
      <c r="D892" s="3">
        <v>0</v>
      </c>
      <c r="E892" s="2">
        <v>0</v>
      </c>
      <c r="F892" s="3">
        <v>0</v>
      </c>
      <c r="G892" s="2">
        <v>0</v>
      </c>
      <c r="H892" s="3">
        <v>0</v>
      </c>
      <c r="I892" s="2">
        <v>1912</v>
      </c>
      <c r="J892" s="3">
        <v>1E-3</v>
      </c>
      <c r="K892" s="2">
        <v>1912</v>
      </c>
      <c r="L892" s="3">
        <v>0</v>
      </c>
    </row>
    <row r="893" spans="2:12" x14ac:dyDescent="0.25">
      <c r="B893" s="1" t="s">
        <v>1094</v>
      </c>
      <c r="C893" s="2">
        <v>1653</v>
      </c>
      <c r="D893" s="3">
        <v>1E-3</v>
      </c>
      <c r="E893" s="2">
        <v>4574</v>
      </c>
      <c r="F893" s="3">
        <v>1E-3</v>
      </c>
      <c r="G893" s="2">
        <v>0</v>
      </c>
      <c r="H893" s="3">
        <v>0</v>
      </c>
      <c r="I893" s="2">
        <v>0</v>
      </c>
      <c r="J893" s="3">
        <v>0</v>
      </c>
      <c r="K893" s="2">
        <v>6227</v>
      </c>
      <c r="L893" s="3">
        <v>0</v>
      </c>
    </row>
    <row r="894" spans="2:12" x14ac:dyDescent="0.25">
      <c r="B894" s="1" t="s">
        <v>1095</v>
      </c>
      <c r="C894" s="2">
        <v>0</v>
      </c>
      <c r="D894" s="3">
        <v>0</v>
      </c>
      <c r="E894" s="2">
        <v>2149</v>
      </c>
      <c r="F894" s="3">
        <v>1E-3</v>
      </c>
      <c r="G894" s="2">
        <v>0</v>
      </c>
      <c r="H894" s="3">
        <v>0</v>
      </c>
      <c r="I894" s="2">
        <v>0</v>
      </c>
      <c r="J894" s="3">
        <v>0</v>
      </c>
      <c r="K894" s="2">
        <v>2149</v>
      </c>
      <c r="L894" s="3">
        <v>0</v>
      </c>
    </row>
    <row r="895" spans="2:12" x14ac:dyDescent="0.25">
      <c r="B895" s="1" t="s">
        <v>1856</v>
      </c>
      <c r="C895" s="2">
        <v>0</v>
      </c>
      <c r="D895" s="3">
        <v>0</v>
      </c>
      <c r="E895" s="2">
        <v>0</v>
      </c>
      <c r="F895" s="3">
        <v>0</v>
      </c>
      <c r="G895" s="2">
        <v>1068</v>
      </c>
      <c r="H895" s="3">
        <v>0</v>
      </c>
      <c r="I895" s="2">
        <v>0</v>
      </c>
      <c r="J895" s="3">
        <v>0</v>
      </c>
      <c r="K895" s="2">
        <v>1068</v>
      </c>
      <c r="L895" s="3">
        <v>0</v>
      </c>
    </row>
    <row r="896" spans="2:12" x14ac:dyDescent="0.25">
      <c r="B896" s="1" t="s">
        <v>1096</v>
      </c>
      <c r="C896" s="2">
        <v>230</v>
      </c>
      <c r="D896" s="3">
        <v>0</v>
      </c>
      <c r="E896" s="2">
        <v>883</v>
      </c>
      <c r="F896" s="3">
        <v>0</v>
      </c>
      <c r="G896" s="2">
        <v>984</v>
      </c>
      <c r="H896" s="3">
        <v>0</v>
      </c>
      <c r="I896" s="2">
        <v>0</v>
      </c>
      <c r="J896" s="3">
        <v>0</v>
      </c>
      <c r="K896" s="2">
        <v>2098</v>
      </c>
      <c r="L896" s="3">
        <v>0</v>
      </c>
    </row>
    <row r="897" spans="2:12" x14ac:dyDescent="0.25">
      <c r="B897" s="1" t="s">
        <v>1097</v>
      </c>
      <c r="C897" s="2">
        <v>0</v>
      </c>
      <c r="D897" s="3">
        <v>0</v>
      </c>
      <c r="E897" s="2">
        <v>883</v>
      </c>
      <c r="F897" s="3">
        <v>0</v>
      </c>
      <c r="G897" s="2">
        <v>1701</v>
      </c>
      <c r="H897" s="3">
        <v>0</v>
      </c>
      <c r="I897" s="2">
        <v>0</v>
      </c>
      <c r="J897" s="3">
        <v>0</v>
      </c>
      <c r="K897" s="2">
        <v>2584</v>
      </c>
      <c r="L897" s="3">
        <v>0</v>
      </c>
    </row>
    <row r="898" spans="2:12" x14ac:dyDescent="0.25">
      <c r="B898" s="1" t="s">
        <v>1098</v>
      </c>
      <c r="C898" s="2">
        <v>1120</v>
      </c>
      <c r="D898" s="3">
        <v>0</v>
      </c>
      <c r="E898" s="2">
        <v>2192</v>
      </c>
      <c r="F898" s="3">
        <v>1E-3</v>
      </c>
      <c r="G898" s="2">
        <v>0</v>
      </c>
      <c r="H898" s="3">
        <v>0</v>
      </c>
      <c r="I898" s="2">
        <v>1979</v>
      </c>
      <c r="J898" s="3">
        <v>1E-3</v>
      </c>
      <c r="K898" s="2">
        <v>5291</v>
      </c>
      <c r="L898" s="3">
        <v>0</v>
      </c>
    </row>
    <row r="899" spans="2:12" x14ac:dyDescent="0.25">
      <c r="B899" s="1" t="s">
        <v>1099</v>
      </c>
      <c r="C899" s="2">
        <v>457</v>
      </c>
      <c r="D899" s="3">
        <v>0</v>
      </c>
      <c r="E899" s="2">
        <v>0</v>
      </c>
      <c r="F899" s="3">
        <v>0</v>
      </c>
      <c r="G899" s="2">
        <v>0</v>
      </c>
      <c r="H899" s="3">
        <v>0</v>
      </c>
      <c r="I899" s="2">
        <v>0</v>
      </c>
      <c r="J899" s="3">
        <v>0</v>
      </c>
      <c r="K899" s="2">
        <v>457</v>
      </c>
      <c r="L899" s="3">
        <v>0</v>
      </c>
    </row>
    <row r="900" spans="2:12" x14ac:dyDescent="0.25">
      <c r="B900" s="1" t="s">
        <v>1100</v>
      </c>
      <c r="C900" s="2">
        <v>0</v>
      </c>
      <c r="D900" s="3">
        <v>0</v>
      </c>
      <c r="E900" s="2">
        <v>1342</v>
      </c>
      <c r="F900" s="3">
        <v>0</v>
      </c>
      <c r="G900" s="2">
        <v>0</v>
      </c>
      <c r="H900" s="3">
        <v>0</v>
      </c>
      <c r="I900" s="2">
        <v>1350</v>
      </c>
      <c r="J900" s="3">
        <v>0</v>
      </c>
      <c r="K900" s="2">
        <v>2692</v>
      </c>
      <c r="L900" s="3">
        <v>0</v>
      </c>
    </row>
    <row r="901" spans="2:12" x14ac:dyDescent="0.25">
      <c r="B901" s="1" t="s">
        <v>1101</v>
      </c>
      <c r="C901" s="2">
        <v>0</v>
      </c>
      <c r="D901" s="3">
        <v>0</v>
      </c>
      <c r="E901" s="2">
        <v>152</v>
      </c>
      <c r="F901" s="3">
        <v>0</v>
      </c>
      <c r="G901" s="2">
        <v>0</v>
      </c>
      <c r="H901" s="3">
        <v>0</v>
      </c>
      <c r="I901" s="2">
        <v>0</v>
      </c>
      <c r="J901" s="3">
        <v>0</v>
      </c>
      <c r="K901" s="2">
        <v>152</v>
      </c>
      <c r="L901" s="3">
        <v>0</v>
      </c>
    </row>
    <row r="902" spans="2:12" x14ac:dyDescent="0.25">
      <c r="B902" s="1" t="s">
        <v>1103</v>
      </c>
      <c r="C902" s="2">
        <v>0</v>
      </c>
      <c r="D902" s="3">
        <v>0</v>
      </c>
      <c r="E902" s="2">
        <v>1505</v>
      </c>
      <c r="F902" s="3">
        <v>0</v>
      </c>
      <c r="G902" s="2">
        <v>0</v>
      </c>
      <c r="H902" s="3">
        <v>0</v>
      </c>
      <c r="I902" s="2">
        <v>0</v>
      </c>
      <c r="J902" s="3">
        <v>0</v>
      </c>
      <c r="K902" s="2">
        <v>1505</v>
      </c>
      <c r="L902" s="3">
        <v>0</v>
      </c>
    </row>
    <row r="903" spans="2:12" x14ac:dyDescent="0.25">
      <c r="B903" s="1" t="s">
        <v>430</v>
      </c>
      <c r="C903" s="2">
        <v>0</v>
      </c>
      <c r="D903" s="3">
        <v>0</v>
      </c>
      <c r="E903" s="2">
        <v>1486</v>
      </c>
      <c r="F903" s="3">
        <v>0</v>
      </c>
      <c r="G903" s="2">
        <v>0</v>
      </c>
      <c r="H903" s="3">
        <v>0</v>
      </c>
      <c r="I903" s="2">
        <v>0</v>
      </c>
      <c r="J903" s="3">
        <v>0</v>
      </c>
      <c r="K903" s="2">
        <v>1486</v>
      </c>
      <c r="L903" s="3">
        <v>0</v>
      </c>
    </row>
    <row r="904" spans="2:12" x14ac:dyDescent="0.25">
      <c r="B904" s="1" t="s">
        <v>1106</v>
      </c>
      <c r="C904" s="2">
        <v>0</v>
      </c>
      <c r="D904" s="3">
        <v>0</v>
      </c>
      <c r="E904" s="2">
        <v>1732</v>
      </c>
      <c r="F904" s="3">
        <v>1E-3</v>
      </c>
      <c r="G904" s="2">
        <v>0</v>
      </c>
      <c r="H904" s="3">
        <v>0</v>
      </c>
      <c r="I904" s="2">
        <v>0</v>
      </c>
      <c r="J904" s="3">
        <v>0</v>
      </c>
      <c r="K904" s="2">
        <v>1732</v>
      </c>
      <c r="L904" s="3">
        <v>0</v>
      </c>
    </row>
    <row r="905" spans="2:12" x14ac:dyDescent="0.25">
      <c r="B905" s="1" t="s">
        <v>1107</v>
      </c>
      <c r="C905" s="2">
        <v>2655</v>
      </c>
      <c r="D905" s="3">
        <v>1E-3</v>
      </c>
      <c r="E905" s="2">
        <v>1648</v>
      </c>
      <c r="F905" s="3">
        <v>0</v>
      </c>
      <c r="G905" s="2">
        <v>1843</v>
      </c>
      <c r="H905" s="3">
        <v>1E-3</v>
      </c>
      <c r="I905" s="2">
        <v>0</v>
      </c>
      <c r="J905" s="3">
        <v>0</v>
      </c>
      <c r="K905" s="2">
        <v>6146</v>
      </c>
      <c r="L905" s="3">
        <v>0</v>
      </c>
    </row>
    <row r="906" spans="2:12" x14ac:dyDescent="0.25">
      <c r="B906" s="1" t="s">
        <v>208</v>
      </c>
      <c r="C906" s="2">
        <v>0</v>
      </c>
      <c r="D906" s="3">
        <v>0</v>
      </c>
      <c r="E906" s="2">
        <v>3178</v>
      </c>
      <c r="F906" s="3">
        <v>1E-3</v>
      </c>
      <c r="G906" s="2">
        <v>0</v>
      </c>
      <c r="H906" s="3">
        <v>0</v>
      </c>
      <c r="I906" s="2">
        <v>2914</v>
      </c>
      <c r="J906" s="3">
        <v>1E-3</v>
      </c>
      <c r="K906" s="2">
        <v>6092</v>
      </c>
      <c r="L906" s="3">
        <v>0</v>
      </c>
    </row>
    <row r="907" spans="2:12" x14ac:dyDescent="0.25">
      <c r="B907" s="1" t="s">
        <v>1857</v>
      </c>
      <c r="C907" s="2">
        <v>0</v>
      </c>
      <c r="D907" s="3">
        <v>0</v>
      </c>
      <c r="E907" s="2">
        <v>0</v>
      </c>
      <c r="F907" s="3">
        <v>0</v>
      </c>
      <c r="G907" s="2">
        <v>3021</v>
      </c>
      <c r="H907" s="3">
        <v>1E-3</v>
      </c>
      <c r="I907" s="2">
        <v>0</v>
      </c>
      <c r="J907" s="3">
        <v>0</v>
      </c>
      <c r="K907" s="2">
        <v>3021</v>
      </c>
      <c r="L907" s="3">
        <v>0</v>
      </c>
    </row>
    <row r="908" spans="2:12" x14ac:dyDescent="0.25">
      <c r="B908" s="1" t="s">
        <v>1108</v>
      </c>
      <c r="C908" s="2">
        <v>0</v>
      </c>
      <c r="D908" s="3">
        <v>0</v>
      </c>
      <c r="E908" s="2">
        <v>3019</v>
      </c>
      <c r="F908" s="3">
        <v>1E-3</v>
      </c>
      <c r="G908" s="2">
        <v>0</v>
      </c>
      <c r="H908" s="3">
        <v>0</v>
      </c>
      <c r="I908" s="2">
        <v>0</v>
      </c>
      <c r="J908" s="3">
        <v>0</v>
      </c>
      <c r="K908" s="2">
        <v>3019</v>
      </c>
      <c r="L908" s="3">
        <v>0</v>
      </c>
    </row>
    <row r="909" spans="2:12" x14ac:dyDescent="0.25">
      <c r="B909" s="1" t="s">
        <v>1858</v>
      </c>
      <c r="C909" s="2">
        <v>0</v>
      </c>
      <c r="D909" s="3">
        <v>0</v>
      </c>
      <c r="E909" s="2">
        <v>0</v>
      </c>
      <c r="F909" s="3">
        <v>0</v>
      </c>
      <c r="G909" s="2">
        <v>978</v>
      </c>
      <c r="H909" s="3">
        <v>0</v>
      </c>
      <c r="I909" s="2">
        <v>0</v>
      </c>
      <c r="J909" s="3">
        <v>0</v>
      </c>
      <c r="K909" s="2">
        <v>978</v>
      </c>
      <c r="L909" s="3">
        <v>0</v>
      </c>
    </row>
    <row r="910" spans="2:12" x14ac:dyDescent="0.25">
      <c r="B910" s="1" t="s">
        <v>1539</v>
      </c>
      <c r="C910" s="2">
        <v>0</v>
      </c>
      <c r="D910" s="3">
        <v>0</v>
      </c>
      <c r="E910" s="2">
        <v>0</v>
      </c>
      <c r="F910" s="3">
        <v>0</v>
      </c>
      <c r="G910" s="2">
        <v>600</v>
      </c>
      <c r="H910" s="3">
        <v>0</v>
      </c>
      <c r="I910" s="2">
        <v>1027</v>
      </c>
      <c r="J910" s="3">
        <v>0</v>
      </c>
      <c r="K910" s="2">
        <v>1628</v>
      </c>
      <c r="L910" s="3">
        <v>0</v>
      </c>
    </row>
    <row r="911" spans="2:12" x14ac:dyDescent="0.25">
      <c r="B911" s="1" t="s">
        <v>210</v>
      </c>
      <c r="C911" s="2">
        <v>0</v>
      </c>
      <c r="D911" s="3">
        <v>0</v>
      </c>
      <c r="E911" s="2">
        <v>0</v>
      </c>
      <c r="F911" s="3">
        <v>0</v>
      </c>
      <c r="G911" s="2">
        <v>0</v>
      </c>
      <c r="H911" s="3">
        <v>0</v>
      </c>
      <c r="I911" s="2">
        <v>1929</v>
      </c>
      <c r="J911" s="3">
        <v>1E-3</v>
      </c>
      <c r="K911" s="2">
        <v>1929</v>
      </c>
      <c r="L911" s="3">
        <v>0</v>
      </c>
    </row>
    <row r="912" spans="2:12" x14ac:dyDescent="0.25">
      <c r="B912" s="1" t="s">
        <v>1859</v>
      </c>
      <c r="C912" s="2">
        <v>1374</v>
      </c>
      <c r="D912" s="3">
        <v>0</v>
      </c>
      <c r="E912" s="2">
        <v>0</v>
      </c>
      <c r="F912" s="3">
        <v>0</v>
      </c>
      <c r="G912" s="2">
        <v>0</v>
      </c>
      <c r="H912" s="3">
        <v>0</v>
      </c>
      <c r="I912" s="2">
        <v>2010</v>
      </c>
      <c r="J912" s="3">
        <v>1E-3</v>
      </c>
      <c r="K912" s="2">
        <v>3384</v>
      </c>
      <c r="L912" s="3">
        <v>0</v>
      </c>
    </row>
    <row r="913" spans="2:12" x14ac:dyDescent="0.25">
      <c r="B913" s="1" t="s">
        <v>1109</v>
      </c>
      <c r="C913" s="2">
        <v>0</v>
      </c>
      <c r="D913" s="3">
        <v>0</v>
      </c>
      <c r="E913" s="2">
        <v>0</v>
      </c>
      <c r="F913" s="3">
        <v>0</v>
      </c>
      <c r="G913" s="2">
        <v>1691</v>
      </c>
      <c r="H913" s="3">
        <v>0</v>
      </c>
      <c r="I913" s="2">
        <v>0</v>
      </c>
      <c r="J913" s="3">
        <v>0</v>
      </c>
      <c r="K913" s="2">
        <v>1691</v>
      </c>
      <c r="L913" s="3">
        <v>0</v>
      </c>
    </row>
    <row r="914" spans="2:12" x14ac:dyDescent="0.25">
      <c r="B914" s="1" t="s">
        <v>1110</v>
      </c>
      <c r="C914" s="2">
        <v>2003</v>
      </c>
      <c r="D914" s="3">
        <v>1E-3</v>
      </c>
      <c r="E914" s="2">
        <v>0</v>
      </c>
      <c r="F914" s="3">
        <v>0</v>
      </c>
      <c r="G914" s="2">
        <v>0</v>
      </c>
      <c r="H914" s="3">
        <v>0</v>
      </c>
      <c r="I914" s="2">
        <v>0</v>
      </c>
      <c r="J914" s="3">
        <v>0</v>
      </c>
      <c r="K914" s="2">
        <v>2003</v>
      </c>
      <c r="L914" s="3">
        <v>0</v>
      </c>
    </row>
    <row r="915" spans="2:12" x14ac:dyDescent="0.25">
      <c r="B915" s="1" t="s">
        <v>1540</v>
      </c>
      <c r="C915" s="2">
        <v>1565</v>
      </c>
      <c r="D915" s="3">
        <v>1E-3</v>
      </c>
      <c r="E915" s="2">
        <v>0</v>
      </c>
      <c r="F915" s="3">
        <v>0</v>
      </c>
      <c r="G915" s="2">
        <v>0</v>
      </c>
      <c r="H915" s="3">
        <v>0</v>
      </c>
      <c r="I915" s="2">
        <v>2212</v>
      </c>
      <c r="J915" s="3">
        <v>1E-3</v>
      </c>
      <c r="K915" s="2">
        <v>3777</v>
      </c>
      <c r="L915" s="3">
        <v>0</v>
      </c>
    </row>
    <row r="916" spans="2:12" x14ac:dyDescent="0.25">
      <c r="B916" s="1" t="s">
        <v>247</v>
      </c>
      <c r="C916" s="2">
        <v>0</v>
      </c>
      <c r="D916" s="3">
        <v>0</v>
      </c>
      <c r="E916" s="2">
        <v>0</v>
      </c>
      <c r="F916" s="3">
        <v>0</v>
      </c>
      <c r="G916" s="2">
        <v>2520</v>
      </c>
      <c r="H916" s="3">
        <v>1E-3</v>
      </c>
      <c r="I916" s="2">
        <v>1142</v>
      </c>
      <c r="J916" s="3">
        <v>0</v>
      </c>
      <c r="K916" s="2">
        <v>3662</v>
      </c>
      <c r="L916" s="3">
        <v>0</v>
      </c>
    </row>
    <row r="917" spans="2:12" x14ac:dyDescent="0.25">
      <c r="B917" s="1" t="s">
        <v>1541</v>
      </c>
      <c r="C917" s="2">
        <v>0</v>
      </c>
      <c r="D917" s="3">
        <v>0</v>
      </c>
      <c r="E917" s="2">
        <v>0</v>
      </c>
      <c r="F917" s="3">
        <v>0</v>
      </c>
      <c r="G917" s="2">
        <v>4766</v>
      </c>
      <c r="H917" s="3">
        <v>1E-3</v>
      </c>
      <c r="I917" s="2">
        <v>0</v>
      </c>
      <c r="J917" s="3">
        <v>0</v>
      </c>
      <c r="K917" s="2">
        <v>4766</v>
      </c>
      <c r="L917" s="3">
        <v>0</v>
      </c>
    </row>
    <row r="918" spans="2:12" x14ac:dyDescent="0.25">
      <c r="B918" s="1" t="s">
        <v>1112</v>
      </c>
      <c r="C918" s="2">
        <v>2479</v>
      </c>
      <c r="D918" s="3">
        <v>1E-3</v>
      </c>
      <c r="E918" s="2">
        <v>4616</v>
      </c>
      <c r="F918" s="3">
        <v>1E-3</v>
      </c>
      <c r="G918" s="2">
        <v>3894</v>
      </c>
      <c r="H918" s="3">
        <v>1E-3</v>
      </c>
      <c r="I918" s="2">
        <v>11277</v>
      </c>
      <c r="J918" s="3">
        <v>3.0000000000000001E-3</v>
      </c>
      <c r="K918" s="2">
        <v>22267</v>
      </c>
      <c r="L918" s="3">
        <v>2E-3</v>
      </c>
    </row>
    <row r="919" spans="2:12" x14ac:dyDescent="0.25">
      <c r="B919" s="1" t="s">
        <v>1543</v>
      </c>
      <c r="C919" s="2">
        <v>0</v>
      </c>
      <c r="D919" s="3">
        <v>0</v>
      </c>
      <c r="E919" s="2">
        <v>0</v>
      </c>
      <c r="F919" s="3">
        <v>0</v>
      </c>
      <c r="G919" s="2">
        <v>0</v>
      </c>
      <c r="H919" s="3">
        <v>0</v>
      </c>
      <c r="I919" s="2">
        <v>1649</v>
      </c>
      <c r="J919" s="3">
        <v>1E-3</v>
      </c>
      <c r="K919" s="2">
        <v>1649</v>
      </c>
      <c r="L919" s="3">
        <v>0</v>
      </c>
    </row>
    <row r="920" spans="2:12" x14ac:dyDescent="0.25">
      <c r="B920" s="1" t="s">
        <v>1545</v>
      </c>
      <c r="C920" s="2">
        <v>970</v>
      </c>
      <c r="D920" s="3">
        <v>0</v>
      </c>
      <c r="E920" s="2">
        <v>0</v>
      </c>
      <c r="F920" s="3">
        <v>0</v>
      </c>
      <c r="G920" s="2">
        <v>0</v>
      </c>
      <c r="H920" s="3">
        <v>0</v>
      </c>
      <c r="I920" s="2">
        <v>0</v>
      </c>
      <c r="J920" s="3">
        <v>0</v>
      </c>
      <c r="K920" s="2">
        <v>970</v>
      </c>
      <c r="L920" s="3">
        <v>0</v>
      </c>
    </row>
    <row r="921" spans="2:12" x14ac:dyDescent="0.25">
      <c r="B921" s="1" t="s">
        <v>1860</v>
      </c>
      <c r="C921" s="2">
        <v>0</v>
      </c>
      <c r="D921" s="3">
        <v>0</v>
      </c>
      <c r="E921" s="2">
        <v>1732</v>
      </c>
      <c r="F921" s="3">
        <v>1E-3</v>
      </c>
      <c r="G921" s="2">
        <v>0</v>
      </c>
      <c r="H921" s="3">
        <v>0</v>
      </c>
      <c r="I921" s="2">
        <v>0</v>
      </c>
      <c r="J921" s="3">
        <v>0</v>
      </c>
      <c r="K921" s="2">
        <v>1732</v>
      </c>
      <c r="L921" s="3">
        <v>0</v>
      </c>
    </row>
    <row r="922" spans="2:12" x14ac:dyDescent="0.25">
      <c r="B922" s="1" t="s">
        <v>1546</v>
      </c>
      <c r="C922" s="2">
        <v>0</v>
      </c>
      <c r="D922" s="3">
        <v>0</v>
      </c>
      <c r="E922" s="2">
        <v>0</v>
      </c>
      <c r="F922" s="3">
        <v>0</v>
      </c>
      <c r="G922" s="2">
        <v>3409</v>
      </c>
      <c r="H922" s="3">
        <v>1E-3</v>
      </c>
      <c r="I922" s="2">
        <v>0</v>
      </c>
      <c r="J922" s="3">
        <v>0</v>
      </c>
      <c r="K922" s="2">
        <v>3409</v>
      </c>
      <c r="L922" s="3">
        <v>0</v>
      </c>
    </row>
    <row r="923" spans="2:12" x14ac:dyDescent="0.25">
      <c r="B923" s="1" t="s">
        <v>1114</v>
      </c>
      <c r="C923" s="2">
        <v>0</v>
      </c>
      <c r="D923" s="3">
        <v>0</v>
      </c>
      <c r="E923" s="2">
        <v>0</v>
      </c>
      <c r="F923" s="3">
        <v>0</v>
      </c>
      <c r="G923" s="2">
        <v>978</v>
      </c>
      <c r="H923" s="3">
        <v>0</v>
      </c>
      <c r="I923" s="2">
        <v>0</v>
      </c>
      <c r="J923" s="3">
        <v>0</v>
      </c>
      <c r="K923" s="2">
        <v>978</v>
      </c>
      <c r="L923" s="3">
        <v>0</v>
      </c>
    </row>
    <row r="924" spans="2:12" x14ac:dyDescent="0.25">
      <c r="B924" s="1" t="s">
        <v>1115</v>
      </c>
      <c r="C924" s="2">
        <v>4712</v>
      </c>
      <c r="D924" s="3">
        <v>2E-3</v>
      </c>
      <c r="E924" s="2">
        <v>5525</v>
      </c>
      <c r="F924" s="3">
        <v>2E-3</v>
      </c>
      <c r="G924" s="2">
        <v>0</v>
      </c>
      <c r="H924" s="3">
        <v>0</v>
      </c>
      <c r="I924" s="2">
        <v>11112</v>
      </c>
      <c r="J924" s="3">
        <v>3.0000000000000001E-3</v>
      </c>
      <c r="K924" s="2">
        <v>21348</v>
      </c>
      <c r="L924" s="3">
        <v>2E-3</v>
      </c>
    </row>
    <row r="925" spans="2:12" x14ac:dyDescent="0.25">
      <c r="B925" s="1" t="s">
        <v>1116</v>
      </c>
      <c r="C925" s="2">
        <v>0</v>
      </c>
      <c r="D925" s="3">
        <v>0</v>
      </c>
      <c r="E925" s="2">
        <v>1732</v>
      </c>
      <c r="F925" s="3">
        <v>1E-3</v>
      </c>
      <c r="G925" s="2">
        <v>1426</v>
      </c>
      <c r="H925" s="3">
        <v>0</v>
      </c>
      <c r="I925" s="2">
        <v>7071</v>
      </c>
      <c r="J925" s="3">
        <v>2E-3</v>
      </c>
      <c r="K925" s="2">
        <v>10229</v>
      </c>
      <c r="L925" s="3">
        <v>1E-3</v>
      </c>
    </row>
    <row r="926" spans="2:12" x14ac:dyDescent="0.25">
      <c r="B926" s="1" t="s">
        <v>1719</v>
      </c>
      <c r="C926" s="2">
        <v>1484</v>
      </c>
      <c r="D926" s="3">
        <v>1E-3</v>
      </c>
      <c r="E926" s="2">
        <v>0</v>
      </c>
      <c r="F926" s="3">
        <v>0</v>
      </c>
      <c r="G926" s="2">
        <v>1469</v>
      </c>
      <c r="H926" s="3">
        <v>0</v>
      </c>
      <c r="I926" s="2">
        <v>0</v>
      </c>
      <c r="J926" s="3">
        <v>0</v>
      </c>
      <c r="K926" s="2">
        <v>2954</v>
      </c>
      <c r="L926" s="3">
        <v>0</v>
      </c>
    </row>
    <row r="927" spans="2:12" x14ac:dyDescent="0.25">
      <c r="B927" s="1" t="s">
        <v>987</v>
      </c>
      <c r="C927" s="2">
        <v>1916</v>
      </c>
      <c r="D927" s="3">
        <v>1E-3</v>
      </c>
      <c r="E927" s="2">
        <v>0</v>
      </c>
      <c r="F927" s="3">
        <v>0</v>
      </c>
      <c r="G927" s="2">
        <v>7900</v>
      </c>
      <c r="H927" s="3">
        <v>2E-3</v>
      </c>
      <c r="I927" s="2">
        <v>1553</v>
      </c>
      <c r="J927" s="3">
        <v>0</v>
      </c>
      <c r="K927" s="2">
        <v>11370</v>
      </c>
      <c r="L927" s="3">
        <v>1E-3</v>
      </c>
    </row>
    <row r="928" spans="2:12" x14ac:dyDescent="0.25">
      <c r="B928" s="1" t="s">
        <v>1117</v>
      </c>
      <c r="C928" s="2">
        <v>1374</v>
      </c>
      <c r="D928" s="3">
        <v>0</v>
      </c>
      <c r="E928" s="2">
        <v>1100</v>
      </c>
      <c r="F928" s="3">
        <v>0</v>
      </c>
      <c r="G928" s="2">
        <v>0</v>
      </c>
      <c r="H928" s="3">
        <v>0</v>
      </c>
      <c r="I928" s="2">
        <v>0</v>
      </c>
      <c r="J928" s="3">
        <v>0</v>
      </c>
      <c r="K928" s="2">
        <v>2474</v>
      </c>
      <c r="L928" s="3">
        <v>0</v>
      </c>
    </row>
    <row r="929" spans="2:12" x14ac:dyDescent="0.25">
      <c r="B929" s="1" t="s">
        <v>1548</v>
      </c>
      <c r="C929" s="2">
        <v>0</v>
      </c>
      <c r="D929" s="3">
        <v>0</v>
      </c>
      <c r="E929" s="2">
        <v>0</v>
      </c>
      <c r="F929" s="3">
        <v>0</v>
      </c>
      <c r="G929" s="2">
        <v>0</v>
      </c>
      <c r="H929" s="3">
        <v>0</v>
      </c>
      <c r="I929" s="2">
        <v>3045</v>
      </c>
      <c r="J929" s="3">
        <v>1E-3</v>
      </c>
      <c r="K929" s="2">
        <v>3045</v>
      </c>
      <c r="L929" s="3">
        <v>0</v>
      </c>
    </row>
    <row r="930" spans="2:12" x14ac:dyDescent="0.25">
      <c r="B930" s="1" t="s">
        <v>1119</v>
      </c>
      <c r="C930" s="2">
        <v>0</v>
      </c>
      <c r="D930" s="3">
        <v>0</v>
      </c>
      <c r="E930" s="2">
        <v>1663</v>
      </c>
      <c r="F930" s="3">
        <v>1E-3</v>
      </c>
      <c r="G930" s="2">
        <v>0</v>
      </c>
      <c r="H930" s="3">
        <v>0</v>
      </c>
      <c r="I930" s="2">
        <v>0</v>
      </c>
      <c r="J930" s="3">
        <v>0</v>
      </c>
      <c r="K930" s="2">
        <v>1663</v>
      </c>
      <c r="L930" s="3">
        <v>0</v>
      </c>
    </row>
    <row r="931" spans="2:12" x14ac:dyDescent="0.25">
      <c r="B931" s="1" t="s">
        <v>1120</v>
      </c>
      <c r="C931" s="2">
        <v>1374</v>
      </c>
      <c r="D931" s="3">
        <v>0</v>
      </c>
      <c r="E931" s="2">
        <v>0</v>
      </c>
      <c r="F931" s="3">
        <v>0</v>
      </c>
      <c r="G931" s="2">
        <v>1166</v>
      </c>
      <c r="H931" s="3">
        <v>0</v>
      </c>
      <c r="I931" s="2">
        <v>0</v>
      </c>
      <c r="J931" s="3">
        <v>0</v>
      </c>
      <c r="K931" s="2">
        <v>2540</v>
      </c>
      <c r="L931" s="3">
        <v>0</v>
      </c>
    </row>
    <row r="932" spans="2:12" x14ac:dyDescent="0.25">
      <c r="B932" s="1" t="s">
        <v>1861</v>
      </c>
      <c r="C932" s="2">
        <v>785</v>
      </c>
      <c r="D932" s="3">
        <v>0</v>
      </c>
      <c r="E932" s="2">
        <v>1913</v>
      </c>
      <c r="F932" s="3">
        <v>1E-3</v>
      </c>
      <c r="G932" s="2">
        <v>0</v>
      </c>
      <c r="H932" s="3">
        <v>0</v>
      </c>
      <c r="I932" s="2">
        <v>0</v>
      </c>
      <c r="J932" s="3">
        <v>0</v>
      </c>
      <c r="K932" s="2">
        <v>2698</v>
      </c>
      <c r="L932" s="3">
        <v>0</v>
      </c>
    </row>
    <row r="933" spans="2:12" x14ac:dyDescent="0.25">
      <c r="B933" s="1" t="s">
        <v>1123</v>
      </c>
      <c r="C933" s="2">
        <v>765</v>
      </c>
      <c r="D933" s="3">
        <v>0</v>
      </c>
      <c r="E933" s="2">
        <v>0</v>
      </c>
      <c r="F933" s="3">
        <v>0</v>
      </c>
      <c r="G933" s="2">
        <v>0</v>
      </c>
      <c r="H933" s="3">
        <v>0</v>
      </c>
      <c r="I933" s="2">
        <v>1649</v>
      </c>
      <c r="J933" s="3">
        <v>1E-3</v>
      </c>
      <c r="K933" s="2">
        <v>2414</v>
      </c>
      <c r="L933" s="3">
        <v>0</v>
      </c>
    </row>
    <row r="934" spans="2:12" x14ac:dyDescent="0.25">
      <c r="B934" s="1" t="s">
        <v>1124</v>
      </c>
      <c r="C934" s="2">
        <v>0</v>
      </c>
      <c r="D934" s="3">
        <v>0</v>
      </c>
      <c r="E934" s="2">
        <v>1689</v>
      </c>
      <c r="F934" s="3">
        <v>1E-3</v>
      </c>
      <c r="G934" s="2">
        <v>3576</v>
      </c>
      <c r="H934" s="3">
        <v>1E-3</v>
      </c>
      <c r="I934" s="2">
        <v>1252</v>
      </c>
      <c r="J934" s="3">
        <v>0</v>
      </c>
      <c r="K934" s="2">
        <v>6517</v>
      </c>
      <c r="L934" s="3">
        <v>0</v>
      </c>
    </row>
    <row r="935" spans="2:12" x14ac:dyDescent="0.25">
      <c r="B935" s="1" t="s">
        <v>1862</v>
      </c>
      <c r="C935" s="2">
        <v>0</v>
      </c>
      <c r="D935" s="3">
        <v>0</v>
      </c>
      <c r="E935" s="2">
        <v>2942</v>
      </c>
      <c r="F935" s="3">
        <v>1E-3</v>
      </c>
      <c r="G935" s="2">
        <v>0</v>
      </c>
      <c r="H935" s="3">
        <v>0</v>
      </c>
      <c r="I935" s="2">
        <v>0</v>
      </c>
      <c r="J935" s="3">
        <v>0</v>
      </c>
      <c r="K935" s="2">
        <v>2942</v>
      </c>
      <c r="L935" s="3">
        <v>0</v>
      </c>
    </row>
    <row r="936" spans="2:12" x14ac:dyDescent="0.25">
      <c r="B936" s="1" t="s">
        <v>1550</v>
      </c>
      <c r="C936" s="2">
        <v>1100</v>
      </c>
      <c r="D936" s="3">
        <v>0</v>
      </c>
      <c r="E936" s="2">
        <v>4926</v>
      </c>
      <c r="F936" s="3">
        <v>1E-3</v>
      </c>
      <c r="G936" s="2">
        <v>2957</v>
      </c>
      <c r="H936" s="3">
        <v>1E-3</v>
      </c>
      <c r="I936" s="2">
        <v>1576</v>
      </c>
      <c r="J936" s="3">
        <v>0</v>
      </c>
      <c r="K936" s="2">
        <v>10558</v>
      </c>
      <c r="L936" s="3">
        <v>1E-3</v>
      </c>
    </row>
    <row r="937" spans="2:12" x14ac:dyDescent="0.25">
      <c r="B937" s="1" t="s">
        <v>1505</v>
      </c>
      <c r="C937" s="2">
        <v>0</v>
      </c>
      <c r="D937" s="3">
        <v>0</v>
      </c>
      <c r="E937" s="2">
        <v>1159</v>
      </c>
      <c r="F937" s="3">
        <v>0</v>
      </c>
      <c r="G937" s="2">
        <v>1269</v>
      </c>
      <c r="H937" s="3">
        <v>0</v>
      </c>
      <c r="I937" s="2">
        <v>296</v>
      </c>
      <c r="J937" s="3">
        <v>0</v>
      </c>
      <c r="K937" s="2">
        <v>2725</v>
      </c>
      <c r="L937" s="3">
        <v>0</v>
      </c>
    </row>
    <row r="938" spans="2:12" x14ac:dyDescent="0.25">
      <c r="B938" s="1" t="s">
        <v>1863</v>
      </c>
      <c r="C938" s="2">
        <v>0</v>
      </c>
      <c r="D938" s="3">
        <v>0</v>
      </c>
      <c r="E938" s="2">
        <v>275</v>
      </c>
      <c r="F938" s="3">
        <v>0</v>
      </c>
      <c r="G938" s="2">
        <v>0</v>
      </c>
      <c r="H938" s="3">
        <v>0</v>
      </c>
      <c r="I938" s="2">
        <v>0</v>
      </c>
      <c r="J938" s="3">
        <v>0</v>
      </c>
      <c r="K938" s="2">
        <v>275</v>
      </c>
      <c r="L938" s="3">
        <v>0</v>
      </c>
    </row>
    <row r="939" spans="2:12" x14ac:dyDescent="0.25">
      <c r="B939" s="1" t="s">
        <v>1125</v>
      </c>
      <c r="C939" s="2">
        <v>0</v>
      </c>
      <c r="D939" s="3">
        <v>0</v>
      </c>
      <c r="E939" s="2">
        <v>999</v>
      </c>
      <c r="F939" s="3">
        <v>0</v>
      </c>
      <c r="G939" s="2">
        <v>0</v>
      </c>
      <c r="H939" s="3">
        <v>0</v>
      </c>
      <c r="I939" s="2">
        <v>0</v>
      </c>
      <c r="J939" s="3">
        <v>0</v>
      </c>
      <c r="K939" s="2">
        <v>999</v>
      </c>
      <c r="L939" s="3">
        <v>0</v>
      </c>
    </row>
    <row r="940" spans="2:12" x14ac:dyDescent="0.25">
      <c r="B940" s="1" t="s">
        <v>1126</v>
      </c>
      <c r="C940" s="2">
        <v>0</v>
      </c>
      <c r="D940" s="3">
        <v>0</v>
      </c>
      <c r="E940" s="2">
        <v>0</v>
      </c>
      <c r="F940" s="3">
        <v>0</v>
      </c>
      <c r="G940" s="2">
        <v>2245</v>
      </c>
      <c r="H940" s="3">
        <v>1E-3</v>
      </c>
      <c r="I940" s="2">
        <v>0</v>
      </c>
      <c r="J940" s="3">
        <v>0</v>
      </c>
      <c r="K940" s="2">
        <v>2245</v>
      </c>
      <c r="L940" s="3">
        <v>0</v>
      </c>
    </row>
    <row r="941" spans="2:12" x14ac:dyDescent="0.25">
      <c r="B941" s="1" t="s">
        <v>327</v>
      </c>
      <c r="C941" s="2">
        <v>772</v>
      </c>
      <c r="D941" s="3">
        <v>0</v>
      </c>
      <c r="E941" s="2">
        <v>0</v>
      </c>
      <c r="F941" s="3">
        <v>0</v>
      </c>
      <c r="G941" s="2">
        <v>0</v>
      </c>
      <c r="H941" s="3">
        <v>0</v>
      </c>
      <c r="I941" s="2">
        <v>0</v>
      </c>
      <c r="J941" s="3">
        <v>0</v>
      </c>
      <c r="K941" s="2">
        <v>772</v>
      </c>
      <c r="L941" s="3">
        <v>0</v>
      </c>
    </row>
    <row r="942" spans="2:12" x14ac:dyDescent="0.25">
      <c r="B942" s="1" t="s">
        <v>1129</v>
      </c>
      <c r="C942" s="2">
        <v>0</v>
      </c>
      <c r="D942" s="3">
        <v>0</v>
      </c>
      <c r="E942" s="2">
        <v>0</v>
      </c>
      <c r="F942" s="3">
        <v>0</v>
      </c>
      <c r="G942" s="2">
        <v>2926</v>
      </c>
      <c r="H942" s="3">
        <v>1E-3</v>
      </c>
      <c r="I942" s="2">
        <v>908</v>
      </c>
      <c r="J942" s="3">
        <v>0</v>
      </c>
      <c r="K942" s="2">
        <v>3834</v>
      </c>
      <c r="L942" s="3">
        <v>0</v>
      </c>
    </row>
    <row r="943" spans="2:12" x14ac:dyDescent="0.25">
      <c r="B943" s="1" t="s">
        <v>1131</v>
      </c>
      <c r="C943" s="2">
        <v>0</v>
      </c>
      <c r="D943" s="3">
        <v>0</v>
      </c>
      <c r="E943" s="2">
        <v>392</v>
      </c>
      <c r="F943" s="3">
        <v>0</v>
      </c>
      <c r="G943" s="2">
        <v>1427</v>
      </c>
      <c r="H943" s="3">
        <v>0</v>
      </c>
      <c r="I943" s="2">
        <v>0</v>
      </c>
      <c r="J943" s="3">
        <v>0</v>
      </c>
      <c r="K943" s="2">
        <v>1818</v>
      </c>
      <c r="L943" s="3">
        <v>0</v>
      </c>
    </row>
    <row r="944" spans="2:12" x14ac:dyDescent="0.25">
      <c r="B944" s="1" t="s">
        <v>1132</v>
      </c>
      <c r="C944" s="2">
        <v>0</v>
      </c>
      <c r="D944" s="3">
        <v>0</v>
      </c>
      <c r="E944" s="2">
        <v>1847</v>
      </c>
      <c r="F944" s="3">
        <v>1E-3</v>
      </c>
      <c r="G944" s="2">
        <v>3045</v>
      </c>
      <c r="H944" s="3">
        <v>1E-3</v>
      </c>
      <c r="I944" s="2">
        <v>1912</v>
      </c>
      <c r="J944" s="3">
        <v>1E-3</v>
      </c>
      <c r="K944" s="2">
        <v>6805</v>
      </c>
      <c r="L944" s="3">
        <v>1E-3</v>
      </c>
    </row>
    <row r="945" spans="2:12" x14ac:dyDescent="0.25">
      <c r="B945" s="1" t="s">
        <v>1554</v>
      </c>
      <c r="C945" s="2">
        <v>840</v>
      </c>
      <c r="D945" s="3">
        <v>0</v>
      </c>
      <c r="E945" s="2">
        <v>1242</v>
      </c>
      <c r="F945" s="3">
        <v>0</v>
      </c>
      <c r="G945" s="2">
        <v>0</v>
      </c>
      <c r="H945" s="3">
        <v>0</v>
      </c>
      <c r="I945" s="2">
        <v>1716</v>
      </c>
      <c r="J945" s="3">
        <v>1E-3</v>
      </c>
      <c r="K945" s="2">
        <v>3797</v>
      </c>
      <c r="L945" s="3">
        <v>0</v>
      </c>
    </row>
    <row r="946" spans="2:12" x14ac:dyDescent="0.25">
      <c r="B946" s="1" t="s">
        <v>1555</v>
      </c>
      <c r="C946" s="2">
        <v>0</v>
      </c>
      <c r="D946" s="3">
        <v>0</v>
      </c>
      <c r="E946" s="2">
        <v>0</v>
      </c>
      <c r="F946" s="3">
        <v>0</v>
      </c>
      <c r="G946" s="2">
        <v>1427</v>
      </c>
      <c r="H946" s="3">
        <v>0</v>
      </c>
      <c r="I946" s="2">
        <v>0</v>
      </c>
      <c r="J946" s="3">
        <v>0</v>
      </c>
      <c r="K946" s="2">
        <v>1427</v>
      </c>
      <c r="L946" s="3">
        <v>0</v>
      </c>
    </row>
    <row r="947" spans="2:12" x14ac:dyDescent="0.25">
      <c r="B947" s="1" t="s">
        <v>1052</v>
      </c>
      <c r="C947" s="2">
        <v>0</v>
      </c>
      <c r="D947" s="3">
        <v>0</v>
      </c>
      <c r="E947" s="2">
        <v>2962</v>
      </c>
      <c r="F947" s="3">
        <v>1E-3</v>
      </c>
      <c r="G947" s="2">
        <v>0</v>
      </c>
      <c r="H947" s="3">
        <v>0</v>
      </c>
      <c r="I947" s="2">
        <v>0</v>
      </c>
      <c r="J947" s="3">
        <v>0</v>
      </c>
      <c r="K947" s="2">
        <v>2962</v>
      </c>
      <c r="L947" s="3">
        <v>0</v>
      </c>
    </row>
    <row r="948" spans="2:12" x14ac:dyDescent="0.25">
      <c r="B948" s="1" t="s">
        <v>1135</v>
      </c>
      <c r="C948" s="2">
        <v>0</v>
      </c>
      <c r="D948" s="3">
        <v>0</v>
      </c>
      <c r="E948" s="2">
        <v>6073</v>
      </c>
      <c r="F948" s="3">
        <v>2E-3</v>
      </c>
      <c r="G948" s="2">
        <v>0</v>
      </c>
      <c r="H948" s="3">
        <v>0</v>
      </c>
      <c r="I948" s="2">
        <v>4316</v>
      </c>
      <c r="J948" s="3">
        <v>1E-3</v>
      </c>
      <c r="K948" s="2">
        <v>10389</v>
      </c>
      <c r="L948" s="3">
        <v>1E-3</v>
      </c>
    </row>
    <row r="949" spans="2:12" x14ac:dyDescent="0.25">
      <c r="B949" s="1" t="s">
        <v>1137</v>
      </c>
      <c r="C949" s="2">
        <v>0</v>
      </c>
      <c r="D949" s="3">
        <v>0</v>
      </c>
      <c r="E949" s="2">
        <v>0</v>
      </c>
      <c r="F949" s="3">
        <v>0</v>
      </c>
      <c r="G949" s="2">
        <v>1216</v>
      </c>
      <c r="H949" s="3">
        <v>0</v>
      </c>
      <c r="I949" s="2">
        <v>0</v>
      </c>
      <c r="J949" s="3">
        <v>0</v>
      </c>
      <c r="K949" s="2">
        <v>1216</v>
      </c>
      <c r="L949" s="3">
        <v>0</v>
      </c>
    </row>
    <row r="950" spans="2:12" x14ac:dyDescent="0.25">
      <c r="B950" s="1" t="s">
        <v>1560</v>
      </c>
      <c r="C950" s="2">
        <v>0</v>
      </c>
      <c r="D950" s="3">
        <v>0</v>
      </c>
      <c r="E950" s="2">
        <v>0</v>
      </c>
      <c r="F950" s="3">
        <v>0</v>
      </c>
      <c r="G950" s="2">
        <v>2525</v>
      </c>
      <c r="H950" s="3">
        <v>1E-3</v>
      </c>
      <c r="I950" s="2">
        <v>0</v>
      </c>
      <c r="J950" s="3">
        <v>0</v>
      </c>
      <c r="K950" s="2">
        <v>2525</v>
      </c>
      <c r="L950" s="3">
        <v>0</v>
      </c>
    </row>
    <row r="951" spans="2:12" x14ac:dyDescent="0.25">
      <c r="B951" s="1" t="s">
        <v>1864</v>
      </c>
      <c r="C951" s="2">
        <v>0</v>
      </c>
      <c r="D951" s="3">
        <v>0</v>
      </c>
      <c r="E951" s="2">
        <v>0</v>
      </c>
      <c r="F951" s="3">
        <v>0</v>
      </c>
      <c r="G951" s="2">
        <v>0</v>
      </c>
      <c r="H951" s="3">
        <v>0</v>
      </c>
      <c r="I951" s="2">
        <v>2159</v>
      </c>
      <c r="J951" s="3">
        <v>1E-3</v>
      </c>
      <c r="K951" s="2">
        <v>2159</v>
      </c>
      <c r="L951" s="3">
        <v>0</v>
      </c>
    </row>
    <row r="952" spans="2:12" x14ac:dyDescent="0.25">
      <c r="B952" s="1" t="s">
        <v>1138</v>
      </c>
      <c r="C952" s="2">
        <v>0</v>
      </c>
      <c r="D952" s="3">
        <v>0</v>
      </c>
      <c r="E952" s="2">
        <v>1255</v>
      </c>
      <c r="F952" s="3">
        <v>0</v>
      </c>
      <c r="G952" s="2">
        <v>872</v>
      </c>
      <c r="H952" s="3">
        <v>0</v>
      </c>
      <c r="I952" s="2">
        <v>0</v>
      </c>
      <c r="J952" s="3">
        <v>0</v>
      </c>
      <c r="K952" s="2">
        <v>2128</v>
      </c>
      <c r="L952" s="3">
        <v>0</v>
      </c>
    </row>
    <row r="953" spans="2:12" x14ac:dyDescent="0.25">
      <c r="B953" s="1" t="s">
        <v>1865</v>
      </c>
      <c r="C953" s="2">
        <v>0</v>
      </c>
      <c r="D953" s="3">
        <v>0</v>
      </c>
      <c r="E953" s="2">
        <v>0</v>
      </c>
      <c r="F953" s="3">
        <v>0</v>
      </c>
      <c r="G953" s="2">
        <v>3202</v>
      </c>
      <c r="H953" s="3">
        <v>1E-3</v>
      </c>
      <c r="I953" s="2">
        <v>0</v>
      </c>
      <c r="J953" s="3">
        <v>0</v>
      </c>
      <c r="K953" s="2">
        <v>3202</v>
      </c>
      <c r="L953" s="3">
        <v>0</v>
      </c>
    </row>
    <row r="954" spans="2:12" x14ac:dyDescent="0.25">
      <c r="B954" s="1" t="s">
        <v>1139</v>
      </c>
      <c r="C954" s="2">
        <v>1065</v>
      </c>
      <c r="D954" s="3">
        <v>0</v>
      </c>
      <c r="E954" s="2">
        <v>4234</v>
      </c>
      <c r="F954" s="3">
        <v>1E-3</v>
      </c>
      <c r="G954" s="2">
        <v>5061</v>
      </c>
      <c r="H954" s="3">
        <v>1E-3</v>
      </c>
      <c r="I954" s="2">
        <v>787</v>
      </c>
      <c r="J954" s="3">
        <v>0</v>
      </c>
      <c r="K954" s="2">
        <v>11147</v>
      </c>
      <c r="L954" s="3">
        <v>1E-3</v>
      </c>
    </row>
    <row r="955" spans="2:12" x14ac:dyDescent="0.25">
      <c r="B955" s="1" t="s">
        <v>1141</v>
      </c>
      <c r="C955" s="2">
        <v>0</v>
      </c>
      <c r="D955" s="3">
        <v>0</v>
      </c>
      <c r="E955" s="2">
        <v>4019</v>
      </c>
      <c r="F955" s="3">
        <v>1E-3</v>
      </c>
      <c r="G955" s="2">
        <v>0</v>
      </c>
      <c r="H955" s="3">
        <v>0</v>
      </c>
      <c r="I955" s="2">
        <v>0</v>
      </c>
      <c r="J955" s="3">
        <v>0</v>
      </c>
      <c r="K955" s="2">
        <v>4019</v>
      </c>
      <c r="L955" s="3">
        <v>0</v>
      </c>
    </row>
    <row r="956" spans="2:12" x14ac:dyDescent="0.25">
      <c r="B956" s="1" t="s">
        <v>1143</v>
      </c>
      <c r="C956" s="2">
        <v>0</v>
      </c>
      <c r="D956" s="3">
        <v>0</v>
      </c>
      <c r="E956" s="2">
        <v>700</v>
      </c>
      <c r="F956" s="3">
        <v>0</v>
      </c>
      <c r="G956" s="2">
        <v>931</v>
      </c>
      <c r="H956" s="3">
        <v>0</v>
      </c>
      <c r="I956" s="2">
        <v>0</v>
      </c>
      <c r="J956" s="3">
        <v>0</v>
      </c>
      <c r="K956" s="2">
        <v>1631</v>
      </c>
      <c r="L956" s="3">
        <v>0</v>
      </c>
    </row>
    <row r="957" spans="2:12" x14ac:dyDescent="0.25">
      <c r="B957" s="1" t="s">
        <v>1144</v>
      </c>
      <c r="C957" s="2">
        <v>0</v>
      </c>
      <c r="D957" s="3">
        <v>0</v>
      </c>
      <c r="E957" s="2">
        <v>0</v>
      </c>
      <c r="F957" s="3">
        <v>0</v>
      </c>
      <c r="G957" s="2">
        <v>0</v>
      </c>
      <c r="H957" s="3">
        <v>0</v>
      </c>
      <c r="I957" s="2">
        <v>5750</v>
      </c>
      <c r="J957" s="3">
        <v>2E-3</v>
      </c>
      <c r="K957" s="2">
        <v>5750</v>
      </c>
      <c r="L957" s="3">
        <v>0</v>
      </c>
    </row>
    <row r="958" spans="2:12" x14ac:dyDescent="0.25">
      <c r="B958" s="1" t="s">
        <v>1145</v>
      </c>
      <c r="C958" s="2">
        <v>2707</v>
      </c>
      <c r="D958" s="3">
        <v>1E-3</v>
      </c>
      <c r="E958" s="2">
        <v>597</v>
      </c>
      <c r="F958" s="3">
        <v>0</v>
      </c>
      <c r="G958" s="2">
        <v>25582</v>
      </c>
      <c r="H958" s="3">
        <v>7.0000000000000001E-3</v>
      </c>
      <c r="I958" s="2">
        <v>10644</v>
      </c>
      <c r="J958" s="3">
        <v>3.0000000000000001E-3</v>
      </c>
      <c r="K958" s="2">
        <v>39530</v>
      </c>
      <c r="L958" s="3">
        <v>3.0000000000000001E-3</v>
      </c>
    </row>
    <row r="959" spans="2:12" x14ac:dyDescent="0.25">
      <c r="B959" s="1" t="s">
        <v>1146</v>
      </c>
      <c r="C959" s="2">
        <v>3312</v>
      </c>
      <c r="D959" s="3">
        <v>1E-3</v>
      </c>
      <c r="E959" s="2">
        <v>1827</v>
      </c>
      <c r="F959" s="3">
        <v>1E-3</v>
      </c>
      <c r="G959" s="2">
        <v>590</v>
      </c>
      <c r="H959" s="3">
        <v>0</v>
      </c>
      <c r="I959" s="2">
        <v>0</v>
      </c>
      <c r="J959" s="3">
        <v>0</v>
      </c>
      <c r="K959" s="2">
        <v>5729</v>
      </c>
      <c r="L959" s="3">
        <v>0</v>
      </c>
    </row>
    <row r="960" spans="2:12" x14ac:dyDescent="0.25">
      <c r="B960" s="1" t="s">
        <v>1147</v>
      </c>
      <c r="C960" s="2">
        <v>502</v>
      </c>
      <c r="D960" s="3">
        <v>0</v>
      </c>
      <c r="E960" s="2">
        <v>2326</v>
      </c>
      <c r="F960" s="3">
        <v>1E-3</v>
      </c>
      <c r="G960" s="2">
        <v>2118</v>
      </c>
      <c r="H960" s="3">
        <v>1E-3</v>
      </c>
      <c r="I960" s="2">
        <v>0</v>
      </c>
      <c r="J960" s="3">
        <v>0</v>
      </c>
      <c r="K960" s="2">
        <v>4946</v>
      </c>
      <c r="L960" s="3">
        <v>0</v>
      </c>
    </row>
    <row r="961" spans="2:12" x14ac:dyDescent="0.25">
      <c r="B961" s="1" t="s">
        <v>1148</v>
      </c>
      <c r="C961" s="2">
        <v>0</v>
      </c>
      <c r="D961" s="3">
        <v>0</v>
      </c>
      <c r="E961" s="2">
        <v>0</v>
      </c>
      <c r="F961" s="3">
        <v>0</v>
      </c>
      <c r="G961" s="2">
        <v>837</v>
      </c>
      <c r="H961" s="3">
        <v>0</v>
      </c>
      <c r="I961" s="2">
        <v>0</v>
      </c>
      <c r="J961" s="3">
        <v>0</v>
      </c>
      <c r="K961" s="2">
        <v>837</v>
      </c>
      <c r="L961" s="3">
        <v>0</v>
      </c>
    </row>
    <row r="962" spans="2:12" x14ac:dyDescent="0.25">
      <c r="B962" s="1" t="s">
        <v>1149</v>
      </c>
      <c r="C962" s="2">
        <v>0</v>
      </c>
      <c r="D962" s="3">
        <v>0</v>
      </c>
      <c r="E962" s="2">
        <v>0</v>
      </c>
      <c r="F962" s="3">
        <v>0</v>
      </c>
      <c r="G962" s="2">
        <v>0</v>
      </c>
      <c r="H962" s="3">
        <v>0</v>
      </c>
      <c r="I962" s="2">
        <v>1917</v>
      </c>
      <c r="J962" s="3">
        <v>1E-3</v>
      </c>
      <c r="K962" s="2">
        <v>1917</v>
      </c>
      <c r="L962" s="3">
        <v>0</v>
      </c>
    </row>
    <row r="963" spans="2:12" x14ac:dyDescent="0.25">
      <c r="B963" s="1" t="s">
        <v>1172</v>
      </c>
      <c r="C963" s="2">
        <v>5863</v>
      </c>
      <c r="D963" s="3">
        <v>2E-3</v>
      </c>
      <c r="E963" s="2">
        <v>14137</v>
      </c>
      <c r="F963" s="3">
        <v>4.0000000000000001E-3</v>
      </c>
      <c r="G963" s="2">
        <v>19878</v>
      </c>
      <c r="H963" s="3">
        <v>6.0000000000000001E-3</v>
      </c>
      <c r="I963" s="2">
        <v>6368</v>
      </c>
      <c r="J963" s="3">
        <v>2E-3</v>
      </c>
      <c r="K963" s="2">
        <v>46245</v>
      </c>
      <c r="L963" s="3">
        <v>4.0000000000000001E-3</v>
      </c>
    </row>
    <row r="964" spans="2:12" x14ac:dyDescent="0.25">
      <c r="B964" s="1" t="s">
        <v>1150</v>
      </c>
      <c r="C964" s="2">
        <v>2734</v>
      </c>
      <c r="D964" s="3">
        <v>1E-3</v>
      </c>
      <c r="E964" s="2">
        <v>453</v>
      </c>
      <c r="F964" s="3">
        <v>0</v>
      </c>
      <c r="G964" s="2">
        <v>0</v>
      </c>
      <c r="H964" s="3">
        <v>0</v>
      </c>
      <c r="I964" s="2">
        <v>0</v>
      </c>
      <c r="J964" s="3">
        <v>0</v>
      </c>
      <c r="K964" s="2">
        <v>3187</v>
      </c>
      <c r="L964" s="3">
        <v>0</v>
      </c>
    </row>
    <row r="965" spans="2:12" x14ac:dyDescent="0.25">
      <c r="B965" s="1" t="s">
        <v>1866</v>
      </c>
      <c r="C965" s="2">
        <v>0</v>
      </c>
      <c r="D965" s="3">
        <v>0</v>
      </c>
      <c r="E965" s="2">
        <v>0</v>
      </c>
      <c r="F965" s="3">
        <v>0</v>
      </c>
      <c r="G965" s="2">
        <v>0</v>
      </c>
      <c r="H965" s="3">
        <v>0</v>
      </c>
      <c r="I965" s="2">
        <v>3229</v>
      </c>
      <c r="J965" s="3">
        <v>1E-3</v>
      </c>
      <c r="K965" s="2">
        <v>3229</v>
      </c>
      <c r="L965" s="3">
        <v>0</v>
      </c>
    </row>
    <row r="966" spans="2:12" x14ac:dyDescent="0.25">
      <c r="B966" s="1" t="s">
        <v>1151</v>
      </c>
      <c r="C966" s="2">
        <v>0</v>
      </c>
      <c r="D966" s="3">
        <v>0</v>
      </c>
      <c r="E966" s="2">
        <v>0</v>
      </c>
      <c r="F966" s="3">
        <v>0</v>
      </c>
      <c r="G966" s="2">
        <v>0</v>
      </c>
      <c r="H966" s="3">
        <v>0</v>
      </c>
      <c r="I966" s="2">
        <v>556</v>
      </c>
      <c r="J966" s="3">
        <v>0</v>
      </c>
      <c r="K966" s="2">
        <v>556</v>
      </c>
      <c r="L966" s="3">
        <v>0</v>
      </c>
    </row>
    <row r="967" spans="2:12" x14ac:dyDescent="0.25">
      <c r="B967" s="1" t="s">
        <v>1153</v>
      </c>
      <c r="C967" s="2">
        <v>725</v>
      </c>
      <c r="D967" s="3">
        <v>0</v>
      </c>
      <c r="E967" s="2">
        <v>0</v>
      </c>
      <c r="F967" s="3">
        <v>0</v>
      </c>
      <c r="G967" s="2">
        <v>0</v>
      </c>
      <c r="H967" s="3">
        <v>0</v>
      </c>
      <c r="I967" s="2">
        <v>0</v>
      </c>
      <c r="J967" s="3">
        <v>0</v>
      </c>
      <c r="K967" s="2">
        <v>725</v>
      </c>
      <c r="L967" s="3">
        <v>0</v>
      </c>
    </row>
    <row r="968" spans="2:12" x14ac:dyDescent="0.25">
      <c r="B968" s="1" t="s">
        <v>1154</v>
      </c>
      <c r="C968" s="2">
        <v>0</v>
      </c>
      <c r="D968" s="3">
        <v>0</v>
      </c>
      <c r="E968" s="2">
        <v>1363</v>
      </c>
      <c r="F968" s="3">
        <v>0</v>
      </c>
      <c r="G968" s="2">
        <v>1395</v>
      </c>
      <c r="H968" s="3">
        <v>0</v>
      </c>
      <c r="I968" s="2">
        <v>0</v>
      </c>
      <c r="J968" s="3">
        <v>0</v>
      </c>
      <c r="K968" s="2">
        <v>2759</v>
      </c>
      <c r="L968" s="3">
        <v>0</v>
      </c>
    </row>
    <row r="969" spans="2:12" x14ac:dyDescent="0.25">
      <c r="B969" s="1" t="s">
        <v>1155</v>
      </c>
      <c r="C969" s="2">
        <v>957</v>
      </c>
      <c r="D969" s="3">
        <v>0</v>
      </c>
      <c r="E969" s="2">
        <v>0</v>
      </c>
      <c r="F969" s="3">
        <v>0</v>
      </c>
      <c r="G969" s="2">
        <v>1027</v>
      </c>
      <c r="H969" s="3">
        <v>0</v>
      </c>
      <c r="I969" s="2">
        <v>0</v>
      </c>
      <c r="J969" s="3">
        <v>0</v>
      </c>
      <c r="K969" s="2">
        <v>1983</v>
      </c>
      <c r="L969" s="3">
        <v>0</v>
      </c>
    </row>
    <row r="970" spans="2:12" x14ac:dyDescent="0.25">
      <c r="B970" s="1" t="s">
        <v>1867</v>
      </c>
      <c r="C970" s="2">
        <v>0</v>
      </c>
      <c r="D970" s="3">
        <v>0</v>
      </c>
      <c r="E970" s="2">
        <v>0</v>
      </c>
      <c r="F970" s="3">
        <v>0</v>
      </c>
      <c r="G970" s="2">
        <v>1479</v>
      </c>
      <c r="H970" s="3">
        <v>0</v>
      </c>
      <c r="I970" s="2">
        <v>0</v>
      </c>
      <c r="J970" s="3">
        <v>0</v>
      </c>
      <c r="K970" s="2">
        <v>1479</v>
      </c>
      <c r="L970" s="3">
        <v>0</v>
      </c>
    </row>
    <row r="971" spans="2:12" x14ac:dyDescent="0.25">
      <c r="B971" s="1" t="s">
        <v>1156</v>
      </c>
      <c r="C971" s="2">
        <v>339</v>
      </c>
      <c r="D971" s="3">
        <v>0</v>
      </c>
      <c r="E971" s="2">
        <v>933</v>
      </c>
      <c r="F971" s="3">
        <v>0</v>
      </c>
      <c r="G971" s="2">
        <v>0</v>
      </c>
      <c r="H971" s="3">
        <v>0</v>
      </c>
      <c r="I971" s="2">
        <v>0</v>
      </c>
      <c r="J971" s="3">
        <v>0</v>
      </c>
      <c r="K971" s="2">
        <v>1272</v>
      </c>
      <c r="L971" s="3">
        <v>0</v>
      </c>
    </row>
    <row r="972" spans="2:12" x14ac:dyDescent="0.25">
      <c r="B972" s="1" t="s">
        <v>1568</v>
      </c>
      <c r="C972" s="2">
        <v>0</v>
      </c>
      <c r="D972" s="3">
        <v>0</v>
      </c>
      <c r="E972" s="2">
        <v>0</v>
      </c>
      <c r="F972" s="3">
        <v>0</v>
      </c>
      <c r="G972" s="2">
        <v>2957</v>
      </c>
      <c r="H972" s="3">
        <v>1E-3</v>
      </c>
      <c r="I972" s="2">
        <v>0</v>
      </c>
      <c r="J972" s="3">
        <v>0</v>
      </c>
      <c r="K972" s="2">
        <v>2957</v>
      </c>
      <c r="L972" s="3">
        <v>0</v>
      </c>
    </row>
    <row r="973" spans="2:12" x14ac:dyDescent="0.25">
      <c r="B973" s="1" t="s">
        <v>1157</v>
      </c>
      <c r="C973" s="2">
        <v>2974</v>
      </c>
      <c r="D973" s="3">
        <v>1E-3</v>
      </c>
      <c r="E973" s="2">
        <v>3415</v>
      </c>
      <c r="F973" s="3">
        <v>1E-3</v>
      </c>
      <c r="G973" s="2">
        <v>6136</v>
      </c>
      <c r="H973" s="3">
        <v>2E-3</v>
      </c>
      <c r="I973" s="2">
        <v>4146</v>
      </c>
      <c r="J973" s="3">
        <v>1E-3</v>
      </c>
      <c r="K973" s="2">
        <v>16671</v>
      </c>
      <c r="L973" s="3">
        <v>1E-3</v>
      </c>
    </row>
    <row r="974" spans="2:12" x14ac:dyDescent="0.25">
      <c r="B974" s="1" t="s">
        <v>1158</v>
      </c>
      <c r="C974" s="2">
        <v>137</v>
      </c>
      <c r="D974" s="3">
        <v>0</v>
      </c>
      <c r="E974" s="2">
        <v>0</v>
      </c>
      <c r="F974" s="3">
        <v>0</v>
      </c>
      <c r="G974" s="2">
        <v>0</v>
      </c>
      <c r="H974" s="3">
        <v>0</v>
      </c>
      <c r="I974" s="2">
        <v>0</v>
      </c>
      <c r="J974" s="3">
        <v>0</v>
      </c>
      <c r="K974" s="2">
        <v>137</v>
      </c>
      <c r="L974" s="3">
        <v>0</v>
      </c>
    </row>
    <row r="975" spans="2:12" x14ac:dyDescent="0.25">
      <c r="B975" s="1" t="s">
        <v>1159</v>
      </c>
      <c r="C975" s="2">
        <v>170</v>
      </c>
      <c r="D975" s="3">
        <v>0</v>
      </c>
      <c r="E975" s="2">
        <v>0</v>
      </c>
      <c r="F975" s="3">
        <v>0</v>
      </c>
      <c r="G975" s="2">
        <v>0</v>
      </c>
      <c r="H975" s="3">
        <v>0</v>
      </c>
      <c r="I975" s="2">
        <v>0</v>
      </c>
      <c r="J975" s="3">
        <v>0</v>
      </c>
      <c r="K975" s="2">
        <v>170</v>
      </c>
      <c r="L975" s="3">
        <v>0</v>
      </c>
    </row>
    <row r="976" spans="2:12" x14ac:dyDescent="0.25">
      <c r="B976" s="1" t="s">
        <v>1569</v>
      </c>
      <c r="C976" s="2">
        <v>600</v>
      </c>
      <c r="D976" s="3">
        <v>0</v>
      </c>
      <c r="E976" s="2">
        <v>0</v>
      </c>
      <c r="F976" s="3">
        <v>0</v>
      </c>
      <c r="G976" s="2">
        <v>0</v>
      </c>
      <c r="H976" s="3">
        <v>0</v>
      </c>
      <c r="I976" s="2">
        <v>0</v>
      </c>
      <c r="J976" s="3">
        <v>0</v>
      </c>
      <c r="K976" s="2">
        <v>600</v>
      </c>
      <c r="L976" s="3">
        <v>0</v>
      </c>
    </row>
    <row r="977" spans="2:12" x14ac:dyDescent="0.25">
      <c r="B977" s="1" t="s">
        <v>1160</v>
      </c>
      <c r="C977" s="2">
        <v>0</v>
      </c>
      <c r="D977" s="3">
        <v>0</v>
      </c>
      <c r="E977" s="2">
        <v>3404</v>
      </c>
      <c r="F977" s="3">
        <v>1E-3</v>
      </c>
      <c r="G977" s="2">
        <v>206</v>
      </c>
      <c r="H977" s="3">
        <v>0</v>
      </c>
      <c r="I977" s="2">
        <v>850</v>
      </c>
      <c r="J977" s="3">
        <v>0</v>
      </c>
      <c r="K977" s="2">
        <v>4460</v>
      </c>
      <c r="L977" s="3">
        <v>0</v>
      </c>
    </row>
    <row r="978" spans="2:12" x14ac:dyDescent="0.25">
      <c r="B978" s="1" t="s">
        <v>1868</v>
      </c>
      <c r="C978" s="2">
        <v>0</v>
      </c>
      <c r="D978" s="3">
        <v>0</v>
      </c>
      <c r="E978" s="2">
        <v>0</v>
      </c>
      <c r="F978" s="3">
        <v>0</v>
      </c>
      <c r="G978" s="2">
        <v>0</v>
      </c>
      <c r="H978" s="3">
        <v>0</v>
      </c>
      <c r="I978" s="2">
        <v>2348</v>
      </c>
      <c r="J978" s="3">
        <v>1E-3</v>
      </c>
      <c r="K978" s="2">
        <v>2348</v>
      </c>
      <c r="L978" s="3">
        <v>0</v>
      </c>
    </row>
    <row r="979" spans="2:12" x14ac:dyDescent="0.25">
      <c r="B979" s="1" t="s">
        <v>1162</v>
      </c>
      <c r="C979" s="2">
        <v>0</v>
      </c>
      <c r="D979" s="3">
        <v>0</v>
      </c>
      <c r="E979" s="2">
        <v>0</v>
      </c>
      <c r="F979" s="3">
        <v>0</v>
      </c>
      <c r="G979" s="2">
        <v>0</v>
      </c>
      <c r="H979" s="3">
        <v>0</v>
      </c>
      <c r="I979" s="2">
        <v>1929</v>
      </c>
      <c r="J979" s="3">
        <v>1E-3</v>
      </c>
      <c r="K979" s="2">
        <v>1929</v>
      </c>
      <c r="L979" s="3">
        <v>0</v>
      </c>
    </row>
    <row r="980" spans="2:12" x14ac:dyDescent="0.25">
      <c r="B980" s="1" t="s">
        <v>1164</v>
      </c>
      <c r="C980" s="2">
        <v>1523</v>
      </c>
      <c r="D980" s="3">
        <v>1E-3</v>
      </c>
      <c r="E980" s="2">
        <v>0</v>
      </c>
      <c r="F980" s="3">
        <v>0</v>
      </c>
      <c r="G980" s="2">
        <v>0</v>
      </c>
      <c r="H980" s="3">
        <v>0</v>
      </c>
      <c r="I980" s="2">
        <v>0</v>
      </c>
      <c r="J980" s="3">
        <v>0</v>
      </c>
      <c r="K980" s="2">
        <v>1523</v>
      </c>
      <c r="L980" s="3">
        <v>0</v>
      </c>
    </row>
    <row r="981" spans="2:12" x14ac:dyDescent="0.25">
      <c r="B981" s="1" t="s">
        <v>1574</v>
      </c>
      <c r="C981" s="2">
        <v>0</v>
      </c>
      <c r="D981" s="3">
        <v>0</v>
      </c>
      <c r="E981" s="2">
        <v>0</v>
      </c>
      <c r="F981" s="3">
        <v>0</v>
      </c>
      <c r="G981" s="2">
        <v>0</v>
      </c>
      <c r="H981" s="3">
        <v>0</v>
      </c>
      <c r="I981" s="2">
        <v>451</v>
      </c>
      <c r="J981" s="3">
        <v>0</v>
      </c>
      <c r="K981" s="2">
        <v>451</v>
      </c>
      <c r="L981" s="3">
        <v>0</v>
      </c>
    </row>
    <row r="983" spans="2:12" x14ac:dyDescent="0.25">
      <c r="B983" s="71" t="s">
        <v>1945</v>
      </c>
      <c r="C983" s="71"/>
      <c r="D983" s="71"/>
    </row>
  </sheetData>
  <mergeCells count="8">
    <mergeCell ref="B983:D983"/>
    <mergeCell ref="B2:B5"/>
    <mergeCell ref="C2:L3"/>
    <mergeCell ref="G4:H4"/>
    <mergeCell ref="I4:J4"/>
    <mergeCell ref="K4:L4"/>
    <mergeCell ref="C4:D4"/>
    <mergeCell ref="E4:F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8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8.140625" style="24" customWidth="1"/>
    <col min="2" max="2" width="38.85546875" style="24" customWidth="1"/>
    <col min="3" max="3" width="12.5703125" style="24" bestFit="1" customWidth="1"/>
    <col min="4" max="16384" width="9.140625" style="24"/>
  </cols>
  <sheetData>
    <row r="2" spans="2:4" ht="21.75" customHeight="1" x14ac:dyDescent="0.25">
      <c r="B2" s="60" t="s">
        <v>41</v>
      </c>
      <c r="C2" s="51">
        <v>2019</v>
      </c>
      <c r="D2" s="51"/>
    </row>
    <row r="3" spans="2:4" x14ac:dyDescent="0.25">
      <c r="B3" s="60"/>
      <c r="C3" s="51"/>
      <c r="D3" s="51"/>
    </row>
    <row r="4" spans="2:4" x14ac:dyDescent="0.25">
      <c r="B4" s="60"/>
      <c r="C4" s="55" t="s">
        <v>9</v>
      </c>
      <c r="D4" s="56"/>
    </row>
    <row r="5" spans="2:4" x14ac:dyDescent="0.25">
      <c r="B5" s="60"/>
      <c r="C5" s="36" t="s">
        <v>14</v>
      </c>
      <c r="D5" s="36" t="s">
        <v>15</v>
      </c>
    </row>
    <row r="6" spans="2:4" x14ac:dyDescent="0.25">
      <c r="B6" s="1" t="s">
        <v>252</v>
      </c>
      <c r="C6" s="2">
        <v>467</v>
      </c>
      <c r="D6" s="3">
        <v>0</v>
      </c>
    </row>
    <row r="7" spans="2:4" x14ac:dyDescent="0.25">
      <c r="B7" s="1" t="s">
        <v>258</v>
      </c>
      <c r="C7" s="2">
        <v>4280</v>
      </c>
      <c r="D7" s="3">
        <v>1E-3</v>
      </c>
    </row>
    <row r="8" spans="2:4" x14ac:dyDescent="0.25">
      <c r="B8" s="1" t="s">
        <v>259</v>
      </c>
      <c r="C8" s="2">
        <v>2144</v>
      </c>
      <c r="D8" s="3">
        <v>1E-3</v>
      </c>
    </row>
    <row r="9" spans="2:4" x14ac:dyDescent="0.25">
      <c r="B9" s="1" t="s">
        <v>263</v>
      </c>
      <c r="C9" s="2">
        <v>1604</v>
      </c>
      <c r="D9" s="3">
        <v>0</v>
      </c>
    </row>
    <row r="10" spans="2:4" x14ac:dyDescent="0.25">
      <c r="B10" s="1" t="s">
        <v>1310</v>
      </c>
      <c r="C10" s="2">
        <v>1113</v>
      </c>
      <c r="D10" s="3">
        <v>0</v>
      </c>
    </row>
    <row r="11" spans="2:4" x14ac:dyDescent="0.25">
      <c r="B11" s="1" t="s">
        <v>270</v>
      </c>
      <c r="C11" s="2">
        <v>1302</v>
      </c>
      <c r="D11" s="3">
        <v>0</v>
      </c>
    </row>
    <row r="12" spans="2:4" x14ac:dyDescent="0.25">
      <c r="B12" s="1" t="s">
        <v>273</v>
      </c>
      <c r="C12" s="2">
        <v>613</v>
      </c>
      <c r="D12" s="3">
        <v>0</v>
      </c>
    </row>
    <row r="13" spans="2:4" x14ac:dyDescent="0.25">
      <c r="B13" s="1" t="s">
        <v>276</v>
      </c>
      <c r="C13" s="2">
        <v>1083</v>
      </c>
      <c r="D13" s="3">
        <v>0</v>
      </c>
    </row>
    <row r="14" spans="2:4" x14ac:dyDescent="0.25">
      <c r="B14" s="1" t="s">
        <v>277</v>
      </c>
      <c r="C14" s="2">
        <v>1019</v>
      </c>
      <c r="D14" s="3">
        <v>0</v>
      </c>
    </row>
    <row r="15" spans="2:4" x14ac:dyDescent="0.25">
      <c r="B15" s="1" t="s">
        <v>278</v>
      </c>
      <c r="C15" s="2">
        <v>558</v>
      </c>
      <c r="D15" s="3">
        <v>0</v>
      </c>
    </row>
    <row r="16" spans="2:4" x14ac:dyDescent="0.25">
      <c r="B16" s="1" t="s">
        <v>1186</v>
      </c>
      <c r="C16" s="2">
        <v>4026</v>
      </c>
      <c r="D16" s="3">
        <v>1E-3</v>
      </c>
    </row>
    <row r="17" spans="2:4" x14ac:dyDescent="0.25">
      <c r="B17" s="1" t="s">
        <v>1943</v>
      </c>
      <c r="C17" s="2">
        <v>1964</v>
      </c>
      <c r="D17" s="3">
        <v>1E-3</v>
      </c>
    </row>
    <row r="18" spans="2:4" x14ac:dyDescent="0.25">
      <c r="B18" s="1" t="s">
        <v>1167</v>
      </c>
      <c r="C18" s="2">
        <v>5213</v>
      </c>
      <c r="D18" s="3">
        <v>2E-3</v>
      </c>
    </row>
    <row r="19" spans="2:4" x14ac:dyDescent="0.25">
      <c r="B19" s="1" t="s">
        <v>1190</v>
      </c>
      <c r="C19" s="2">
        <v>3355</v>
      </c>
      <c r="D19" s="3">
        <v>1E-3</v>
      </c>
    </row>
    <row r="20" spans="2:4" x14ac:dyDescent="0.25">
      <c r="B20" s="1" t="s">
        <v>286</v>
      </c>
      <c r="C20" s="2">
        <v>2250</v>
      </c>
      <c r="D20" s="3">
        <v>1E-3</v>
      </c>
    </row>
    <row r="21" spans="2:4" x14ac:dyDescent="0.25">
      <c r="B21" s="1" t="s">
        <v>289</v>
      </c>
      <c r="C21" s="2">
        <v>3846</v>
      </c>
      <c r="D21" s="3">
        <v>1E-3</v>
      </c>
    </row>
    <row r="22" spans="2:4" x14ac:dyDescent="0.25">
      <c r="B22" s="1" t="s">
        <v>290</v>
      </c>
      <c r="C22" s="2">
        <v>2348</v>
      </c>
      <c r="D22" s="3">
        <v>1E-3</v>
      </c>
    </row>
    <row r="23" spans="2:4" x14ac:dyDescent="0.25">
      <c r="B23" s="1" t="s">
        <v>291</v>
      </c>
      <c r="C23" s="2">
        <v>3371</v>
      </c>
      <c r="D23" s="3">
        <v>1E-3</v>
      </c>
    </row>
    <row r="24" spans="2:4" x14ac:dyDescent="0.25">
      <c r="B24" s="1" t="s">
        <v>292</v>
      </c>
      <c r="C24" s="2">
        <v>820</v>
      </c>
      <c r="D24" s="3">
        <v>0</v>
      </c>
    </row>
    <row r="25" spans="2:4" x14ac:dyDescent="0.25">
      <c r="B25" s="1" t="s">
        <v>297</v>
      </c>
      <c r="C25" s="2">
        <v>2300</v>
      </c>
      <c r="D25" s="3">
        <v>1E-3</v>
      </c>
    </row>
    <row r="26" spans="2:4" x14ac:dyDescent="0.25">
      <c r="B26" s="1" t="s">
        <v>298</v>
      </c>
      <c r="C26" s="2">
        <v>6950</v>
      </c>
      <c r="D26" s="3">
        <v>2E-3</v>
      </c>
    </row>
    <row r="27" spans="2:4" x14ac:dyDescent="0.25">
      <c r="B27" s="1" t="s">
        <v>301</v>
      </c>
      <c r="C27" s="2">
        <v>1396</v>
      </c>
      <c r="D27" s="3">
        <v>0</v>
      </c>
    </row>
    <row r="28" spans="2:4" x14ac:dyDescent="0.25">
      <c r="B28" s="1" t="s">
        <v>305</v>
      </c>
      <c r="C28" s="2">
        <v>1516</v>
      </c>
      <c r="D28" s="3">
        <v>0</v>
      </c>
    </row>
    <row r="29" spans="2:4" x14ac:dyDescent="0.25">
      <c r="B29" s="1" t="s">
        <v>1198</v>
      </c>
      <c r="C29" s="2">
        <v>1544</v>
      </c>
      <c r="D29" s="3">
        <v>0</v>
      </c>
    </row>
    <row r="30" spans="2:4" x14ac:dyDescent="0.25">
      <c r="B30" s="1" t="s">
        <v>1151</v>
      </c>
      <c r="C30" s="2">
        <v>712</v>
      </c>
      <c r="D30" s="3">
        <v>0</v>
      </c>
    </row>
    <row r="31" spans="2:4" x14ac:dyDescent="0.25">
      <c r="B31" s="1" t="s">
        <v>319</v>
      </c>
      <c r="C31" s="2">
        <v>1964</v>
      </c>
      <c r="D31" s="3">
        <v>1E-3</v>
      </c>
    </row>
    <row r="32" spans="2:4" x14ac:dyDescent="0.25">
      <c r="B32" s="1" t="s">
        <v>1201</v>
      </c>
      <c r="C32" s="2">
        <v>1964</v>
      </c>
      <c r="D32" s="3">
        <v>1E-3</v>
      </c>
    </row>
    <row r="33" spans="2:4" x14ac:dyDescent="0.25">
      <c r="B33" s="1" t="s">
        <v>323</v>
      </c>
      <c r="C33" s="2">
        <v>558</v>
      </c>
      <c r="D33" s="3">
        <v>0</v>
      </c>
    </row>
    <row r="34" spans="2:4" x14ac:dyDescent="0.25">
      <c r="B34" s="1" t="s">
        <v>1204</v>
      </c>
      <c r="C34" s="2">
        <v>1196</v>
      </c>
      <c r="D34" s="3">
        <v>0</v>
      </c>
    </row>
    <row r="35" spans="2:4" x14ac:dyDescent="0.25">
      <c r="B35" s="1" t="s">
        <v>324</v>
      </c>
      <c r="C35" s="2">
        <v>8648</v>
      </c>
      <c r="D35" s="3">
        <v>3.0000000000000001E-3</v>
      </c>
    </row>
    <row r="36" spans="2:4" x14ac:dyDescent="0.25">
      <c r="B36" s="1" t="s">
        <v>327</v>
      </c>
      <c r="C36" s="2">
        <v>4481</v>
      </c>
      <c r="D36" s="3">
        <v>1E-3</v>
      </c>
    </row>
    <row r="37" spans="2:4" x14ac:dyDescent="0.25">
      <c r="B37" s="1" t="s">
        <v>328</v>
      </c>
      <c r="C37" s="2">
        <v>2952</v>
      </c>
      <c r="D37" s="3">
        <v>1E-3</v>
      </c>
    </row>
    <row r="38" spans="2:4" x14ac:dyDescent="0.25">
      <c r="B38" s="1" t="s">
        <v>335</v>
      </c>
      <c r="C38" s="2">
        <v>1035</v>
      </c>
      <c r="D38" s="3">
        <v>0</v>
      </c>
    </row>
    <row r="39" spans="2:4" x14ac:dyDescent="0.25">
      <c r="B39" s="1" t="s">
        <v>338</v>
      </c>
      <c r="C39" s="2">
        <v>1654</v>
      </c>
      <c r="D39" s="3">
        <v>1E-3</v>
      </c>
    </row>
    <row r="40" spans="2:4" x14ac:dyDescent="0.25">
      <c r="B40" s="1" t="s">
        <v>1171</v>
      </c>
      <c r="C40" s="2">
        <v>613</v>
      </c>
      <c r="D40" s="3">
        <v>0</v>
      </c>
    </row>
    <row r="41" spans="2:4" x14ac:dyDescent="0.25">
      <c r="B41" s="1" t="s">
        <v>339</v>
      </c>
      <c r="C41" s="2">
        <v>3599</v>
      </c>
      <c r="D41" s="3">
        <v>1E-3</v>
      </c>
    </row>
    <row r="42" spans="2:4" x14ac:dyDescent="0.25">
      <c r="B42" s="1" t="s">
        <v>345</v>
      </c>
      <c r="C42" s="2">
        <v>253</v>
      </c>
      <c r="D42" s="3">
        <v>0</v>
      </c>
    </row>
    <row r="43" spans="2:4" x14ac:dyDescent="0.25">
      <c r="B43" s="1" t="s">
        <v>1593</v>
      </c>
      <c r="C43" s="2">
        <v>891</v>
      </c>
      <c r="D43" s="3">
        <v>0</v>
      </c>
    </row>
    <row r="44" spans="2:4" x14ac:dyDescent="0.25">
      <c r="B44" s="1" t="s">
        <v>346</v>
      </c>
      <c r="C44" s="2">
        <v>764</v>
      </c>
      <c r="D44" s="3">
        <v>0</v>
      </c>
    </row>
    <row r="45" spans="2:4" x14ac:dyDescent="0.25">
      <c r="B45" s="1" t="s">
        <v>347</v>
      </c>
      <c r="C45" s="2">
        <v>1208</v>
      </c>
      <c r="D45" s="3">
        <v>0</v>
      </c>
    </row>
    <row r="46" spans="2:4" x14ac:dyDescent="0.25">
      <c r="B46" s="1" t="s">
        <v>1942</v>
      </c>
      <c r="C46" s="2">
        <v>816</v>
      </c>
      <c r="D46" s="3">
        <v>0</v>
      </c>
    </row>
    <row r="47" spans="2:4" ht="21" customHeight="1" x14ac:dyDescent="0.25">
      <c r="B47" s="1" t="s">
        <v>1575</v>
      </c>
      <c r="C47" s="2">
        <v>1047</v>
      </c>
      <c r="D47" s="3">
        <v>0</v>
      </c>
    </row>
    <row r="48" spans="2:4" x14ac:dyDescent="0.25">
      <c r="B48" s="1" t="s">
        <v>356</v>
      </c>
      <c r="C48" s="2">
        <v>744</v>
      </c>
      <c r="D48" s="3">
        <v>0</v>
      </c>
    </row>
    <row r="49" spans="2:4" x14ac:dyDescent="0.25">
      <c r="B49" s="1" t="s">
        <v>1941</v>
      </c>
      <c r="C49" s="2">
        <v>955</v>
      </c>
      <c r="D49" s="3">
        <v>0</v>
      </c>
    </row>
    <row r="50" spans="2:4" x14ac:dyDescent="0.25">
      <c r="B50" s="1" t="s">
        <v>368</v>
      </c>
      <c r="C50" s="2">
        <v>3151</v>
      </c>
      <c r="D50" s="3">
        <v>1E-3</v>
      </c>
    </row>
    <row r="51" spans="2:4" x14ac:dyDescent="0.25">
      <c r="B51" s="1" t="s">
        <v>374</v>
      </c>
      <c r="C51" s="2">
        <v>276</v>
      </c>
      <c r="D51" s="3">
        <v>0</v>
      </c>
    </row>
    <row r="52" spans="2:4" x14ac:dyDescent="0.25">
      <c r="B52" s="1" t="s">
        <v>378</v>
      </c>
      <c r="C52" s="2">
        <v>5467</v>
      </c>
      <c r="D52" s="3">
        <v>2E-3</v>
      </c>
    </row>
    <row r="53" spans="2:4" x14ac:dyDescent="0.25">
      <c r="B53" s="1" t="s">
        <v>379</v>
      </c>
      <c r="C53" s="2">
        <v>1187</v>
      </c>
      <c r="D53" s="3">
        <v>0</v>
      </c>
    </row>
    <row r="54" spans="2:4" x14ac:dyDescent="0.25">
      <c r="B54" s="1" t="s">
        <v>380</v>
      </c>
      <c r="C54" s="2">
        <v>744</v>
      </c>
      <c r="D54" s="3">
        <v>0</v>
      </c>
    </row>
    <row r="55" spans="2:4" x14ac:dyDescent="0.25">
      <c r="B55" s="1" t="s">
        <v>382</v>
      </c>
      <c r="C55" s="2">
        <v>1019</v>
      </c>
      <c r="D55" s="3">
        <v>0</v>
      </c>
    </row>
    <row r="56" spans="2:4" x14ac:dyDescent="0.25">
      <c r="B56" s="1" t="s">
        <v>383</v>
      </c>
      <c r="C56" s="2">
        <v>613</v>
      </c>
      <c r="D56" s="3">
        <v>0</v>
      </c>
    </row>
    <row r="57" spans="2:4" x14ac:dyDescent="0.25">
      <c r="B57" s="1" t="s">
        <v>1170</v>
      </c>
      <c r="C57" s="2">
        <v>1437</v>
      </c>
      <c r="D57" s="3">
        <v>0</v>
      </c>
    </row>
    <row r="58" spans="2:4" x14ac:dyDescent="0.25">
      <c r="B58" s="1" t="s">
        <v>393</v>
      </c>
      <c r="C58" s="2">
        <v>4280</v>
      </c>
      <c r="D58" s="3">
        <v>1E-3</v>
      </c>
    </row>
    <row r="59" spans="2:4" x14ac:dyDescent="0.25">
      <c r="B59" s="1" t="s">
        <v>1740</v>
      </c>
      <c r="C59" s="2">
        <v>1136</v>
      </c>
      <c r="D59" s="3">
        <v>0</v>
      </c>
    </row>
    <row r="60" spans="2:4" x14ac:dyDescent="0.25">
      <c r="B60" s="1" t="s">
        <v>1940</v>
      </c>
      <c r="C60" s="2">
        <v>1844</v>
      </c>
      <c r="D60" s="3">
        <v>1E-3</v>
      </c>
    </row>
    <row r="61" spans="2:4" x14ac:dyDescent="0.25">
      <c r="B61" s="1" t="s">
        <v>1232</v>
      </c>
      <c r="C61" s="2">
        <v>2636</v>
      </c>
      <c r="D61" s="3">
        <v>1E-3</v>
      </c>
    </row>
    <row r="62" spans="2:4" x14ac:dyDescent="0.25">
      <c r="B62" s="1" t="s">
        <v>396</v>
      </c>
      <c r="C62" s="2">
        <v>1777</v>
      </c>
      <c r="D62" s="3">
        <v>1E-3</v>
      </c>
    </row>
    <row r="63" spans="2:4" x14ac:dyDescent="0.25">
      <c r="B63" s="1" t="s">
        <v>399</v>
      </c>
      <c r="C63" s="2">
        <v>173</v>
      </c>
      <c r="D63" s="3">
        <v>0</v>
      </c>
    </row>
    <row r="64" spans="2:4" x14ac:dyDescent="0.25">
      <c r="B64" s="1" t="s">
        <v>1236</v>
      </c>
      <c r="C64" s="2">
        <v>3624</v>
      </c>
      <c r="D64" s="3">
        <v>1E-3</v>
      </c>
    </row>
    <row r="65" spans="2:4" x14ac:dyDescent="0.25">
      <c r="B65" s="1" t="s">
        <v>400</v>
      </c>
      <c r="C65" s="2">
        <v>2723</v>
      </c>
      <c r="D65" s="3">
        <v>1E-3</v>
      </c>
    </row>
    <row r="66" spans="2:4" x14ac:dyDescent="0.25">
      <c r="B66" s="1" t="s">
        <v>401</v>
      </c>
      <c r="C66" s="2">
        <v>3333</v>
      </c>
      <c r="D66" s="3">
        <v>1E-3</v>
      </c>
    </row>
    <row r="67" spans="2:4" x14ac:dyDescent="0.25">
      <c r="B67" s="1" t="s">
        <v>1241</v>
      </c>
      <c r="C67" s="2">
        <v>2287</v>
      </c>
      <c r="D67" s="3">
        <v>1E-3</v>
      </c>
    </row>
    <row r="68" spans="2:4" x14ac:dyDescent="0.25">
      <c r="B68" s="1" t="s">
        <v>428</v>
      </c>
      <c r="C68" s="2">
        <v>991</v>
      </c>
      <c r="D68" s="3">
        <v>0</v>
      </c>
    </row>
    <row r="69" spans="2:4" x14ac:dyDescent="0.25">
      <c r="B69" s="1" t="s">
        <v>433</v>
      </c>
      <c r="C69" s="2">
        <v>5180</v>
      </c>
      <c r="D69" s="3">
        <v>2E-3</v>
      </c>
    </row>
    <row r="70" spans="2:4" x14ac:dyDescent="0.25">
      <c r="B70" s="1" t="s">
        <v>443</v>
      </c>
      <c r="C70" s="2">
        <v>2632</v>
      </c>
      <c r="D70" s="3">
        <v>1E-3</v>
      </c>
    </row>
    <row r="71" spans="2:4" x14ac:dyDescent="0.25">
      <c r="B71" s="1" t="s">
        <v>447</v>
      </c>
      <c r="C71" s="2">
        <v>6362</v>
      </c>
      <c r="D71" s="3">
        <v>2E-3</v>
      </c>
    </row>
    <row r="72" spans="2:4" x14ac:dyDescent="0.25">
      <c r="B72" s="1" t="s">
        <v>1614</v>
      </c>
      <c r="C72" s="2">
        <v>1607</v>
      </c>
      <c r="D72" s="3">
        <v>0</v>
      </c>
    </row>
    <row r="73" spans="2:4" x14ac:dyDescent="0.25">
      <c r="B73" s="1" t="s">
        <v>1939</v>
      </c>
      <c r="C73" s="2">
        <v>3123</v>
      </c>
      <c r="D73" s="3">
        <v>1E-3</v>
      </c>
    </row>
    <row r="74" spans="2:4" x14ac:dyDescent="0.25">
      <c r="B74" s="1" t="s">
        <v>1745</v>
      </c>
      <c r="C74" s="2">
        <v>1194</v>
      </c>
      <c r="D74" s="3">
        <v>0</v>
      </c>
    </row>
    <row r="75" spans="2:4" x14ac:dyDescent="0.25">
      <c r="B75" s="1" t="s">
        <v>451</v>
      </c>
      <c r="C75" s="2">
        <v>4280</v>
      </c>
      <c r="D75" s="3">
        <v>1E-3</v>
      </c>
    </row>
    <row r="76" spans="2:4" x14ac:dyDescent="0.25">
      <c r="B76" s="1" t="s">
        <v>452</v>
      </c>
      <c r="C76" s="2">
        <v>803</v>
      </c>
      <c r="D76" s="3">
        <v>0</v>
      </c>
    </row>
    <row r="77" spans="2:4" x14ac:dyDescent="0.25">
      <c r="B77" s="1" t="s">
        <v>460</v>
      </c>
      <c r="C77" s="2">
        <v>3013</v>
      </c>
      <c r="D77" s="3">
        <v>1E-3</v>
      </c>
    </row>
    <row r="78" spans="2:4" x14ac:dyDescent="0.25">
      <c r="B78" s="1" t="s">
        <v>461</v>
      </c>
      <c r="C78" s="2">
        <v>2117</v>
      </c>
      <c r="D78" s="3">
        <v>1E-3</v>
      </c>
    </row>
    <row r="79" spans="2:4" x14ac:dyDescent="0.25">
      <c r="B79" s="1" t="s">
        <v>463</v>
      </c>
      <c r="C79" s="2">
        <v>2992</v>
      </c>
      <c r="D79" s="3">
        <v>1E-3</v>
      </c>
    </row>
    <row r="80" spans="2:4" x14ac:dyDescent="0.25">
      <c r="B80" s="1" t="s">
        <v>464</v>
      </c>
      <c r="C80" s="2">
        <v>2632</v>
      </c>
      <c r="D80" s="3">
        <v>1E-3</v>
      </c>
    </row>
    <row r="81" spans="2:4" x14ac:dyDescent="0.25">
      <c r="B81" s="1" t="s">
        <v>465</v>
      </c>
      <c r="C81" s="2">
        <v>1711</v>
      </c>
      <c r="D81" s="3">
        <v>1E-3</v>
      </c>
    </row>
    <row r="82" spans="2:4" x14ac:dyDescent="0.25">
      <c r="B82" s="1" t="s">
        <v>467</v>
      </c>
      <c r="C82" s="2">
        <v>947</v>
      </c>
      <c r="D82" s="3">
        <v>0</v>
      </c>
    </row>
    <row r="83" spans="2:4" x14ac:dyDescent="0.25">
      <c r="B83" s="1" t="s">
        <v>470</v>
      </c>
      <c r="C83" s="2">
        <v>947</v>
      </c>
      <c r="D83" s="3">
        <v>0</v>
      </c>
    </row>
    <row r="84" spans="2:4" x14ac:dyDescent="0.25">
      <c r="B84" s="1" t="s">
        <v>471</v>
      </c>
      <c r="C84" s="2">
        <v>1194</v>
      </c>
      <c r="D84" s="3">
        <v>0</v>
      </c>
    </row>
    <row r="85" spans="2:4" x14ac:dyDescent="0.25">
      <c r="B85" s="1" t="s">
        <v>475</v>
      </c>
      <c r="C85" s="2">
        <v>1619</v>
      </c>
      <c r="D85" s="3">
        <v>0</v>
      </c>
    </row>
    <row r="86" spans="2:4" x14ac:dyDescent="0.25">
      <c r="B86" s="1" t="s">
        <v>1937</v>
      </c>
      <c r="C86" s="2">
        <v>1371</v>
      </c>
      <c r="D86" s="3">
        <v>0</v>
      </c>
    </row>
    <row r="87" spans="2:4" x14ac:dyDescent="0.25">
      <c r="B87" s="1" t="s">
        <v>480</v>
      </c>
      <c r="C87" s="2">
        <v>3640</v>
      </c>
      <c r="D87" s="3">
        <v>1E-3</v>
      </c>
    </row>
    <row r="88" spans="2:4" x14ac:dyDescent="0.25">
      <c r="B88" s="1" t="s">
        <v>481</v>
      </c>
      <c r="C88" s="2">
        <v>1512</v>
      </c>
      <c r="D88" s="3">
        <v>0</v>
      </c>
    </row>
    <row r="89" spans="2:4" x14ac:dyDescent="0.25">
      <c r="B89" s="1" t="s">
        <v>1262</v>
      </c>
      <c r="C89" s="2">
        <v>809</v>
      </c>
      <c r="D89" s="3">
        <v>0</v>
      </c>
    </row>
    <row r="90" spans="2:4" x14ac:dyDescent="0.25">
      <c r="B90" s="1" t="s">
        <v>1938</v>
      </c>
      <c r="C90" s="2">
        <v>4010</v>
      </c>
      <c r="D90" s="3">
        <v>1E-3</v>
      </c>
    </row>
    <row r="91" spans="2:4" x14ac:dyDescent="0.25">
      <c r="B91" s="1" t="s">
        <v>491</v>
      </c>
      <c r="C91" s="2">
        <v>1194</v>
      </c>
      <c r="D91" s="3">
        <v>0</v>
      </c>
    </row>
    <row r="92" spans="2:4" x14ac:dyDescent="0.25">
      <c r="B92" s="1" t="s">
        <v>492</v>
      </c>
      <c r="C92" s="2">
        <v>9719</v>
      </c>
      <c r="D92" s="3">
        <v>3.0000000000000001E-3</v>
      </c>
    </row>
    <row r="93" spans="2:4" x14ac:dyDescent="0.25">
      <c r="B93" s="1" t="s">
        <v>494</v>
      </c>
      <c r="C93" s="2">
        <v>3350</v>
      </c>
      <c r="D93" s="3">
        <v>1E-3</v>
      </c>
    </row>
    <row r="94" spans="2:4" x14ac:dyDescent="0.25">
      <c r="B94" s="1" t="s">
        <v>495</v>
      </c>
      <c r="C94" s="2">
        <v>1893</v>
      </c>
      <c r="D94" s="3">
        <v>1E-3</v>
      </c>
    </row>
    <row r="95" spans="2:4" x14ac:dyDescent="0.25">
      <c r="B95" s="1" t="s">
        <v>500</v>
      </c>
      <c r="C95" s="2">
        <v>1582</v>
      </c>
      <c r="D95" s="3">
        <v>0</v>
      </c>
    </row>
    <row r="96" spans="2:4" x14ac:dyDescent="0.25">
      <c r="B96" s="1" t="s">
        <v>502</v>
      </c>
      <c r="C96" s="2">
        <v>3401</v>
      </c>
      <c r="D96" s="3">
        <v>1E-3</v>
      </c>
    </row>
    <row r="97" spans="2:4" x14ac:dyDescent="0.25">
      <c r="B97" s="1" t="s">
        <v>1269</v>
      </c>
      <c r="C97" s="2">
        <v>2719</v>
      </c>
      <c r="D97" s="3">
        <v>1E-3</v>
      </c>
    </row>
    <row r="98" spans="2:4" x14ac:dyDescent="0.25">
      <c r="B98" s="1" t="s">
        <v>505</v>
      </c>
      <c r="C98" s="2">
        <v>1211</v>
      </c>
      <c r="D98" s="3">
        <v>0</v>
      </c>
    </row>
    <row r="99" spans="2:4" x14ac:dyDescent="0.25">
      <c r="B99" s="1" t="s">
        <v>506</v>
      </c>
      <c r="C99" s="2">
        <v>7776</v>
      </c>
      <c r="D99" s="3">
        <v>2E-3</v>
      </c>
    </row>
    <row r="100" spans="2:4" x14ac:dyDescent="0.25">
      <c r="B100" s="1" t="s">
        <v>507</v>
      </c>
      <c r="C100" s="2">
        <v>1607</v>
      </c>
      <c r="D100" s="3">
        <v>0</v>
      </c>
    </row>
    <row r="101" spans="2:4" x14ac:dyDescent="0.25">
      <c r="B101" s="1" t="s">
        <v>508</v>
      </c>
      <c r="C101" s="2">
        <v>2115</v>
      </c>
      <c r="D101" s="3">
        <v>1E-3</v>
      </c>
    </row>
    <row r="102" spans="2:4" x14ac:dyDescent="0.25">
      <c r="B102" s="1" t="s">
        <v>517</v>
      </c>
      <c r="C102" s="2">
        <v>1380</v>
      </c>
      <c r="D102" s="3">
        <v>0</v>
      </c>
    </row>
    <row r="103" spans="2:4" x14ac:dyDescent="0.25">
      <c r="B103" s="1" t="s">
        <v>1271</v>
      </c>
      <c r="C103" s="2">
        <v>2117</v>
      </c>
      <c r="D103" s="3">
        <v>1E-3</v>
      </c>
    </row>
    <row r="104" spans="2:4" x14ac:dyDescent="0.25">
      <c r="B104" s="1" t="s">
        <v>519</v>
      </c>
      <c r="C104" s="2">
        <v>3812</v>
      </c>
      <c r="D104" s="3">
        <v>1E-3</v>
      </c>
    </row>
    <row r="105" spans="2:4" x14ac:dyDescent="0.25">
      <c r="B105" s="1" t="s">
        <v>520</v>
      </c>
      <c r="C105" s="2">
        <v>5096</v>
      </c>
      <c r="D105" s="3">
        <v>2E-3</v>
      </c>
    </row>
    <row r="106" spans="2:4" x14ac:dyDescent="0.25">
      <c r="B106" s="1" t="s">
        <v>521</v>
      </c>
      <c r="C106" s="2">
        <v>803</v>
      </c>
      <c r="D106" s="3">
        <v>0</v>
      </c>
    </row>
    <row r="107" spans="2:4" x14ac:dyDescent="0.25">
      <c r="B107" s="1" t="s">
        <v>527</v>
      </c>
      <c r="C107" s="2">
        <v>1076</v>
      </c>
      <c r="D107" s="3">
        <v>0</v>
      </c>
    </row>
    <row r="108" spans="2:4" x14ac:dyDescent="0.25">
      <c r="B108" s="1" t="s">
        <v>528</v>
      </c>
      <c r="C108" s="2">
        <v>1076</v>
      </c>
      <c r="D108" s="3">
        <v>0</v>
      </c>
    </row>
    <row r="109" spans="2:4" x14ac:dyDescent="0.25">
      <c r="B109" s="1" t="s">
        <v>529</v>
      </c>
      <c r="C109" s="2">
        <v>4222</v>
      </c>
      <c r="D109" s="3">
        <v>1E-3</v>
      </c>
    </row>
    <row r="110" spans="2:4" x14ac:dyDescent="0.25">
      <c r="B110" s="1" t="s">
        <v>531</v>
      </c>
      <c r="C110" s="2">
        <v>1482</v>
      </c>
      <c r="D110" s="3">
        <v>0</v>
      </c>
    </row>
    <row r="111" spans="2:4" x14ac:dyDescent="0.25">
      <c r="B111" s="1" t="s">
        <v>645</v>
      </c>
      <c r="C111" s="2">
        <v>2384</v>
      </c>
      <c r="D111" s="3">
        <v>1E-3</v>
      </c>
    </row>
    <row r="112" spans="2:4" x14ac:dyDescent="0.25">
      <c r="B112" s="1" t="s">
        <v>532</v>
      </c>
      <c r="C112" s="2">
        <v>6929</v>
      </c>
      <c r="D112" s="3">
        <v>2E-3</v>
      </c>
    </row>
    <row r="113" spans="2:4" x14ac:dyDescent="0.25">
      <c r="B113" s="1" t="s">
        <v>533</v>
      </c>
      <c r="C113" s="2">
        <v>3640</v>
      </c>
      <c r="D113" s="3">
        <v>1E-3</v>
      </c>
    </row>
    <row r="114" spans="2:4" x14ac:dyDescent="0.25">
      <c r="B114" s="1" t="s">
        <v>534</v>
      </c>
      <c r="C114" s="2">
        <v>2453</v>
      </c>
      <c r="D114" s="3">
        <v>1E-3</v>
      </c>
    </row>
    <row r="115" spans="2:4" x14ac:dyDescent="0.25">
      <c r="B115" s="1" t="s">
        <v>537</v>
      </c>
      <c r="C115" s="2">
        <v>3324</v>
      </c>
      <c r="D115" s="3">
        <v>1E-3</v>
      </c>
    </row>
    <row r="116" spans="2:4" x14ac:dyDescent="0.25">
      <c r="B116" s="1" t="s">
        <v>1289</v>
      </c>
      <c r="C116" s="2">
        <v>1036</v>
      </c>
      <c r="D116" s="3">
        <v>0</v>
      </c>
    </row>
    <row r="117" spans="2:4" x14ac:dyDescent="0.25">
      <c r="B117" s="1" t="s">
        <v>539</v>
      </c>
      <c r="C117" s="2">
        <v>2522</v>
      </c>
      <c r="D117" s="3">
        <v>1E-3</v>
      </c>
    </row>
    <row r="118" spans="2:4" x14ac:dyDescent="0.25">
      <c r="B118" s="1" t="s">
        <v>541</v>
      </c>
      <c r="C118" s="2">
        <v>2287</v>
      </c>
      <c r="D118" s="3">
        <v>1E-3</v>
      </c>
    </row>
    <row r="119" spans="2:4" x14ac:dyDescent="0.25">
      <c r="B119" s="1" t="s">
        <v>543</v>
      </c>
      <c r="C119" s="2">
        <v>3864</v>
      </c>
      <c r="D119" s="3">
        <v>1E-3</v>
      </c>
    </row>
    <row r="120" spans="2:4" x14ac:dyDescent="0.25">
      <c r="B120" s="1" t="s">
        <v>545</v>
      </c>
      <c r="C120" s="2">
        <v>2573</v>
      </c>
      <c r="D120" s="3">
        <v>1E-3</v>
      </c>
    </row>
    <row r="121" spans="2:4" x14ac:dyDescent="0.25">
      <c r="B121" s="1" t="s">
        <v>550</v>
      </c>
      <c r="C121" s="2">
        <v>947</v>
      </c>
      <c r="D121" s="3">
        <v>0</v>
      </c>
    </row>
    <row r="122" spans="2:4" x14ac:dyDescent="0.25">
      <c r="B122" s="1" t="s">
        <v>552</v>
      </c>
      <c r="C122" s="2">
        <v>5075</v>
      </c>
      <c r="D122" s="3">
        <v>2E-3</v>
      </c>
    </row>
    <row r="123" spans="2:4" x14ac:dyDescent="0.25">
      <c r="B123" s="1" t="s">
        <v>236</v>
      </c>
      <c r="C123" s="2">
        <v>947</v>
      </c>
      <c r="D123" s="3">
        <v>0</v>
      </c>
    </row>
    <row r="124" spans="2:4" x14ac:dyDescent="0.25">
      <c r="B124" s="1" t="s">
        <v>555</v>
      </c>
      <c r="C124" s="2">
        <v>2360</v>
      </c>
      <c r="D124" s="3">
        <v>1E-3</v>
      </c>
    </row>
    <row r="125" spans="2:4" x14ac:dyDescent="0.25">
      <c r="B125" s="1" t="s">
        <v>558</v>
      </c>
      <c r="C125" s="2">
        <v>1208</v>
      </c>
      <c r="D125" s="3">
        <v>0</v>
      </c>
    </row>
    <row r="126" spans="2:4" x14ac:dyDescent="0.25">
      <c r="B126" s="1" t="s">
        <v>561</v>
      </c>
      <c r="C126" s="2">
        <v>3490</v>
      </c>
      <c r="D126" s="3">
        <v>1E-3</v>
      </c>
    </row>
    <row r="127" spans="2:4" x14ac:dyDescent="0.25">
      <c r="B127" s="1" t="s">
        <v>562</v>
      </c>
      <c r="C127" s="2">
        <v>1896</v>
      </c>
      <c r="D127" s="3">
        <v>1E-3</v>
      </c>
    </row>
    <row r="128" spans="2:4" x14ac:dyDescent="0.25">
      <c r="B128" s="1" t="s">
        <v>563</v>
      </c>
      <c r="C128" s="2">
        <v>4784</v>
      </c>
      <c r="D128" s="3">
        <v>1E-3</v>
      </c>
    </row>
    <row r="129" spans="2:4" x14ac:dyDescent="0.25">
      <c r="B129" s="1" t="s">
        <v>1276</v>
      </c>
      <c r="C129" s="2">
        <v>6248</v>
      </c>
      <c r="D129" s="3">
        <v>2E-3</v>
      </c>
    </row>
    <row r="130" spans="2:4" x14ac:dyDescent="0.25">
      <c r="B130" s="1" t="s">
        <v>1935</v>
      </c>
      <c r="C130" s="2">
        <v>14557</v>
      </c>
      <c r="D130" s="3">
        <v>4.0000000000000001E-3</v>
      </c>
    </row>
    <row r="131" spans="2:4" x14ac:dyDescent="0.25">
      <c r="B131" s="1" t="s">
        <v>566</v>
      </c>
      <c r="C131" s="2">
        <v>2087</v>
      </c>
      <c r="D131" s="3">
        <v>1E-3</v>
      </c>
    </row>
    <row r="132" spans="2:4" x14ac:dyDescent="0.25">
      <c r="B132" s="1" t="s">
        <v>1936</v>
      </c>
      <c r="C132" s="2">
        <v>3599</v>
      </c>
      <c r="D132" s="3">
        <v>1E-3</v>
      </c>
    </row>
    <row r="133" spans="2:4" x14ac:dyDescent="0.25">
      <c r="B133" s="1" t="s">
        <v>1298</v>
      </c>
      <c r="C133" s="2">
        <v>792</v>
      </c>
      <c r="D133" s="3">
        <v>0</v>
      </c>
    </row>
    <row r="134" spans="2:4" x14ac:dyDescent="0.25">
      <c r="B134" s="1" t="s">
        <v>574</v>
      </c>
      <c r="C134" s="2">
        <v>1083</v>
      </c>
      <c r="D134" s="3">
        <v>0</v>
      </c>
    </row>
    <row r="135" spans="2:4" x14ac:dyDescent="0.25">
      <c r="B135" s="1" t="s">
        <v>575</v>
      </c>
      <c r="C135" s="2">
        <v>3079</v>
      </c>
      <c r="D135" s="3">
        <v>1E-3</v>
      </c>
    </row>
    <row r="136" spans="2:4" x14ac:dyDescent="0.25">
      <c r="B136" s="1" t="s">
        <v>576</v>
      </c>
      <c r="C136" s="2">
        <v>297</v>
      </c>
      <c r="D136" s="3">
        <v>0</v>
      </c>
    </row>
    <row r="137" spans="2:4" x14ac:dyDescent="0.25">
      <c r="B137" s="1" t="s">
        <v>577</v>
      </c>
      <c r="C137" s="2">
        <v>204</v>
      </c>
      <c r="D137" s="3">
        <v>0</v>
      </c>
    </row>
    <row r="138" spans="2:4" x14ac:dyDescent="0.25">
      <c r="B138" s="1" t="s">
        <v>1933</v>
      </c>
      <c r="C138" s="2">
        <v>2949</v>
      </c>
      <c r="D138" s="3">
        <v>1E-3</v>
      </c>
    </row>
    <row r="139" spans="2:4" x14ac:dyDescent="0.25">
      <c r="B139" s="1" t="s">
        <v>1934</v>
      </c>
      <c r="C139" s="2">
        <v>3640</v>
      </c>
      <c r="D139" s="3">
        <v>1E-3</v>
      </c>
    </row>
    <row r="140" spans="2:4" x14ac:dyDescent="0.25">
      <c r="B140" s="1" t="s">
        <v>585</v>
      </c>
      <c r="C140" s="2">
        <v>498</v>
      </c>
      <c r="D140" s="3">
        <v>0</v>
      </c>
    </row>
    <row r="141" spans="2:4" x14ac:dyDescent="0.25">
      <c r="B141" s="1" t="s">
        <v>587</v>
      </c>
      <c r="C141" s="2">
        <v>2476</v>
      </c>
      <c r="D141" s="3">
        <v>1E-3</v>
      </c>
    </row>
    <row r="142" spans="2:4" x14ac:dyDescent="0.25">
      <c r="B142" s="1" t="s">
        <v>589</v>
      </c>
      <c r="C142" s="2">
        <v>4280</v>
      </c>
      <c r="D142" s="3">
        <v>1E-3</v>
      </c>
    </row>
    <row r="143" spans="2:4" x14ac:dyDescent="0.25">
      <c r="B143" s="1" t="s">
        <v>593</v>
      </c>
      <c r="C143" s="2">
        <v>2349</v>
      </c>
      <c r="D143" s="3">
        <v>1E-3</v>
      </c>
    </row>
    <row r="144" spans="2:4" x14ac:dyDescent="0.25">
      <c r="B144" s="1" t="s">
        <v>1229</v>
      </c>
      <c r="C144" s="2">
        <v>980</v>
      </c>
      <c r="D144" s="3">
        <v>0</v>
      </c>
    </row>
    <row r="145" spans="2:4" x14ac:dyDescent="0.25">
      <c r="B145" s="1" t="s">
        <v>1932</v>
      </c>
      <c r="C145" s="2">
        <v>405</v>
      </c>
      <c r="D145" s="3">
        <v>0</v>
      </c>
    </row>
    <row r="146" spans="2:4" x14ac:dyDescent="0.25">
      <c r="B146" s="1" t="s">
        <v>605</v>
      </c>
      <c r="C146" s="2">
        <v>2763</v>
      </c>
      <c r="D146" s="3">
        <v>1E-3</v>
      </c>
    </row>
    <row r="147" spans="2:4" x14ac:dyDescent="0.25">
      <c r="B147" s="1" t="s">
        <v>472</v>
      </c>
      <c r="C147" s="2">
        <v>4010</v>
      </c>
      <c r="D147" s="3">
        <v>1E-3</v>
      </c>
    </row>
    <row r="148" spans="2:4" x14ac:dyDescent="0.25">
      <c r="B148" s="1" t="s">
        <v>613</v>
      </c>
      <c r="C148" s="2">
        <v>2522</v>
      </c>
      <c r="D148" s="3">
        <v>1E-3</v>
      </c>
    </row>
    <row r="149" spans="2:4" x14ac:dyDescent="0.25">
      <c r="B149" s="1" t="s">
        <v>617</v>
      </c>
      <c r="C149" s="2">
        <v>1619</v>
      </c>
      <c r="D149" s="3">
        <v>0</v>
      </c>
    </row>
    <row r="150" spans="2:4" x14ac:dyDescent="0.25">
      <c r="B150" s="1" t="s">
        <v>1931</v>
      </c>
      <c r="C150" s="2">
        <v>2116</v>
      </c>
      <c r="D150" s="3">
        <v>1E-3</v>
      </c>
    </row>
    <row r="151" spans="2:4" x14ac:dyDescent="0.25">
      <c r="B151" s="1" t="s">
        <v>625</v>
      </c>
      <c r="C151" s="2">
        <v>1749</v>
      </c>
      <c r="D151" s="3">
        <v>1E-3</v>
      </c>
    </row>
    <row r="152" spans="2:4" x14ac:dyDescent="0.25">
      <c r="B152" s="1" t="s">
        <v>628</v>
      </c>
      <c r="C152" s="2">
        <v>1208</v>
      </c>
      <c r="D152" s="3">
        <v>0</v>
      </c>
    </row>
    <row r="153" spans="2:4" x14ac:dyDescent="0.25">
      <c r="B153" s="1" t="s">
        <v>632</v>
      </c>
      <c r="C153" s="2">
        <v>5053</v>
      </c>
      <c r="D153" s="3">
        <v>2E-3</v>
      </c>
    </row>
    <row r="154" spans="2:4" x14ac:dyDescent="0.25">
      <c r="B154" s="1" t="s">
        <v>635</v>
      </c>
      <c r="C154" s="2">
        <v>4713</v>
      </c>
      <c r="D154" s="3">
        <v>1E-3</v>
      </c>
    </row>
    <row r="155" spans="2:4" x14ac:dyDescent="0.25">
      <c r="B155" s="1" t="s">
        <v>636</v>
      </c>
      <c r="C155" s="2">
        <v>2298</v>
      </c>
      <c r="D155" s="3">
        <v>1E-3</v>
      </c>
    </row>
    <row r="156" spans="2:4" x14ac:dyDescent="0.25">
      <c r="B156" s="1" t="s">
        <v>639</v>
      </c>
      <c r="C156" s="2">
        <v>5334</v>
      </c>
      <c r="D156" s="3">
        <v>2E-3</v>
      </c>
    </row>
    <row r="157" spans="2:4" x14ac:dyDescent="0.25">
      <c r="B157" s="1" t="s">
        <v>644</v>
      </c>
      <c r="C157" s="2">
        <v>328</v>
      </c>
      <c r="D157" s="3">
        <v>0</v>
      </c>
    </row>
    <row r="158" spans="2:4" x14ac:dyDescent="0.25">
      <c r="B158" s="1" t="s">
        <v>649</v>
      </c>
      <c r="C158" s="2">
        <v>2938</v>
      </c>
      <c r="D158" s="3">
        <v>1E-3</v>
      </c>
    </row>
    <row r="159" spans="2:4" x14ac:dyDescent="0.25">
      <c r="B159" s="1" t="s">
        <v>651</v>
      </c>
      <c r="C159" s="2">
        <v>899</v>
      </c>
      <c r="D159" s="3">
        <v>0</v>
      </c>
    </row>
    <row r="160" spans="2:4" x14ac:dyDescent="0.25">
      <c r="B160" s="1" t="s">
        <v>792</v>
      </c>
      <c r="C160" s="2">
        <v>636</v>
      </c>
      <c r="D160" s="3">
        <v>0</v>
      </c>
    </row>
    <row r="161" spans="2:4" x14ac:dyDescent="0.25">
      <c r="B161" s="1" t="s">
        <v>657</v>
      </c>
      <c r="C161" s="2">
        <v>3187</v>
      </c>
      <c r="D161" s="3">
        <v>1E-3</v>
      </c>
    </row>
    <row r="162" spans="2:4" x14ac:dyDescent="0.25">
      <c r="B162" s="1" t="s">
        <v>659</v>
      </c>
      <c r="C162" s="2">
        <v>899</v>
      </c>
      <c r="D162" s="3">
        <v>0</v>
      </c>
    </row>
    <row r="163" spans="2:4" x14ac:dyDescent="0.25">
      <c r="B163" s="1" t="s">
        <v>661</v>
      </c>
      <c r="C163" s="2">
        <v>1780</v>
      </c>
      <c r="D163" s="3">
        <v>1E-3</v>
      </c>
    </row>
    <row r="164" spans="2:4" x14ac:dyDescent="0.25">
      <c r="B164" s="1" t="s">
        <v>662</v>
      </c>
      <c r="C164" s="2">
        <v>9250</v>
      </c>
      <c r="D164" s="3">
        <v>3.0000000000000001E-3</v>
      </c>
    </row>
    <row r="165" spans="2:4" x14ac:dyDescent="0.25">
      <c r="B165" s="1" t="s">
        <v>667</v>
      </c>
      <c r="C165" s="2">
        <v>1516</v>
      </c>
      <c r="D165" s="3">
        <v>0</v>
      </c>
    </row>
    <row r="166" spans="2:4" x14ac:dyDescent="0.25">
      <c r="B166" s="1" t="s">
        <v>668</v>
      </c>
      <c r="C166" s="2">
        <v>1709</v>
      </c>
      <c r="D166" s="3">
        <v>1E-3</v>
      </c>
    </row>
    <row r="167" spans="2:4" x14ac:dyDescent="0.25">
      <c r="B167" s="1" t="s">
        <v>1930</v>
      </c>
      <c r="C167" s="2">
        <v>731</v>
      </c>
      <c r="D167" s="3">
        <v>0</v>
      </c>
    </row>
    <row r="168" spans="2:4" x14ac:dyDescent="0.25">
      <c r="B168" s="1" t="s">
        <v>669</v>
      </c>
      <c r="C168" s="2">
        <v>2522</v>
      </c>
      <c r="D168" s="3">
        <v>1E-3</v>
      </c>
    </row>
    <row r="169" spans="2:4" x14ac:dyDescent="0.25">
      <c r="B169" s="1" t="s">
        <v>671</v>
      </c>
      <c r="C169" s="2">
        <v>496</v>
      </c>
      <c r="D169" s="3">
        <v>0</v>
      </c>
    </row>
    <row r="170" spans="2:4" x14ac:dyDescent="0.25">
      <c r="B170" s="1" t="s">
        <v>672</v>
      </c>
      <c r="C170" s="2">
        <v>3254</v>
      </c>
      <c r="D170" s="3">
        <v>1E-3</v>
      </c>
    </row>
    <row r="171" spans="2:4" x14ac:dyDescent="0.25">
      <c r="B171" s="1" t="s">
        <v>1331</v>
      </c>
      <c r="C171" s="2">
        <v>606</v>
      </c>
      <c r="D171" s="3">
        <v>0</v>
      </c>
    </row>
    <row r="172" spans="2:4" x14ac:dyDescent="0.25">
      <c r="B172" s="1" t="s">
        <v>675</v>
      </c>
      <c r="C172" s="2">
        <v>1938</v>
      </c>
      <c r="D172" s="3">
        <v>1E-3</v>
      </c>
    </row>
    <row r="173" spans="2:4" x14ac:dyDescent="0.25">
      <c r="B173" s="1" t="s">
        <v>676</v>
      </c>
      <c r="C173" s="2">
        <v>2815</v>
      </c>
      <c r="D173" s="3">
        <v>1E-3</v>
      </c>
    </row>
    <row r="174" spans="2:4" x14ac:dyDescent="0.25">
      <c r="B174" s="1" t="s">
        <v>680</v>
      </c>
      <c r="C174" s="2">
        <v>2525</v>
      </c>
      <c r="D174" s="3">
        <v>1E-3</v>
      </c>
    </row>
    <row r="175" spans="2:4" x14ac:dyDescent="0.25">
      <c r="B175" s="1" t="s">
        <v>1332</v>
      </c>
      <c r="C175" s="2">
        <v>3270</v>
      </c>
      <c r="D175" s="3">
        <v>1E-3</v>
      </c>
    </row>
    <row r="176" spans="2:4" x14ac:dyDescent="0.25">
      <c r="B176" s="1" t="s">
        <v>702</v>
      </c>
      <c r="C176" s="2">
        <v>2354</v>
      </c>
      <c r="D176" s="3">
        <v>1E-3</v>
      </c>
    </row>
    <row r="177" spans="2:4" x14ac:dyDescent="0.25">
      <c r="B177" s="1" t="s">
        <v>685</v>
      </c>
      <c r="C177" s="2">
        <v>1271</v>
      </c>
      <c r="D177" s="3">
        <v>0</v>
      </c>
    </row>
    <row r="178" spans="2:4" x14ac:dyDescent="0.25">
      <c r="B178" s="1" t="s">
        <v>1333</v>
      </c>
      <c r="C178" s="2">
        <v>879</v>
      </c>
      <c r="D178" s="3">
        <v>0</v>
      </c>
    </row>
    <row r="179" spans="2:4" x14ac:dyDescent="0.25">
      <c r="B179" s="1" t="s">
        <v>686</v>
      </c>
      <c r="C179" s="2">
        <v>2057</v>
      </c>
      <c r="D179" s="3">
        <v>1E-3</v>
      </c>
    </row>
    <row r="180" spans="2:4" x14ac:dyDescent="0.25">
      <c r="B180" s="1" t="s">
        <v>695</v>
      </c>
      <c r="C180" s="2">
        <v>4280</v>
      </c>
      <c r="D180" s="3">
        <v>1E-3</v>
      </c>
    </row>
    <row r="181" spans="2:4" x14ac:dyDescent="0.25">
      <c r="B181" s="1" t="s">
        <v>696</v>
      </c>
      <c r="C181" s="2">
        <v>1649</v>
      </c>
      <c r="D181" s="3">
        <v>0</v>
      </c>
    </row>
    <row r="182" spans="2:4" x14ac:dyDescent="0.25">
      <c r="B182" s="1" t="s">
        <v>697</v>
      </c>
      <c r="C182" s="2">
        <v>2461</v>
      </c>
      <c r="D182" s="3">
        <v>1E-3</v>
      </c>
    </row>
    <row r="183" spans="2:4" x14ac:dyDescent="0.25">
      <c r="B183" s="1" t="s">
        <v>700</v>
      </c>
      <c r="C183" s="2">
        <v>1619</v>
      </c>
      <c r="D183" s="3">
        <v>0</v>
      </c>
    </row>
    <row r="184" spans="2:4" x14ac:dyDescent="0.25">
      <c r="B184" s="1" t="s">
        <v>1929</v>
      </c>
      <c r="C184" s="2">
        <v>809</v>
      </c>
      <c r="D184" s="3">
        <v>0</v>
      </c>
    </row>
    <row r="185" spans="2:4" x14ac:dyDescent="0.25">
      <c r="B185" s="1" t="s">
        <v>1928</v>
      </c>
      <c r="C185" s="2">
        <v>1681</v>
      </c>
      <c r="D185" s="3">
        <v>1E-3</v>
      </c>
    </row>
    <row r="186" spans="2:4" x14ac:dyDescent="0.25">
      <c r="B186" s="1" t="s">
        <v>702</v>
      </c>
      <c r="C186" s="2">
        <v>2938</v>
      </c>
      <c r="D186" s="3">
        <v>1E-3</v>
      </c>
    </row>
    <row r="187" spans="2:4" x14ac:dyDescent="0.25">
      <c r="B187" s="1" t="s">
        <v>736</v>
      </c>
      <c r="C187" s="2">
        <v>731</v>
      </c>
      <c r="D187" s="3">
        <v>0</v>
      </c>
    </row>
    <row r="188" spans="2:4" x14ac:dyDescent="0.25">
      <c r="B188" s="1" t="s">
        <v>705</v>
      </c>
      <c r="C188" s="2">
        <v>1562</v>
      </c>
      <c r="D188" s="3">
        <v>0</v>
      </c>
    </row>
    <row r="189" spans="2:4" x14ac:dyDescent="0.25">
      <c r="B189" s="1" t="s">
        <v>706</v>
      </c>
      <c r="C189" s="2">
        <v>2255</v>
      </c>
      <c r="D189" s="3">
        <v>1E-3</v>
      </c>
    </row>
    <row r="190" spans="2:4" x14ac:dyDescent="0.25">
      <c r="B190" s="1" t="s">
        <v>711</v>
      </c>
      <c r="C190" s="2">
        <v>1681</v>
      </c>
      <c r="D190" s="3">
        <v>1E-3</v>
      </c>
    </row>
    <row r="191" spans="2:4" x14ac:dyDescent="0.25">
      <c r="B191" s="1" t="s">
        <v>237</v>
      </c>
      <c r="C191" s="2">
        <v>1732</v>
      </c>
      <c r="D191" s="3">
        <v>1E-3</v>
      </c>
    </row>
    <row r="192" spans="2:4" x14ac:dyDescent="0.25">
      <c r="B192" s="1" t="s">
        <v>714</v>
      </c>
      <c r="C192" s="2">
        <v>2522</v>
      </c>
      <c r="D192" s="3">
        <v>1E-3</v>
      </c>
    </row>
    <row r="193" spans="2:4" x14ac:dyDescent="0.25">
      <c r="B193" s="1" t="s">
        <v>716</v>
      </c>
      <c r="C193" s="2">
        <v>3773</v>
      </c>
      <c r="D193" s="3">
        <v>1E-3</v>
      </c>
    </row>
    <row r="194" spans="2:4" x14ac:dyDescent="0.25">
      <c r="B194" s="1" t="s">
        <v>718</v>
      </c>
      <c r="C194" s="2">
        <v>822</v>
      </c>
      <c r="D194" s="3">
        <v>0</v>
      </c>
    </row>
    <row r="195" spans="2:4" x14ac:dyDescent="0.25">
      <c r="B195" s="1" t="s">
        <v>1927</v>
      </c>
      <c r="C195" s="2">
        <v>1649</v>
      </c>
      <c r="D195" s="3">
        <v>0</v>
      </c>
    </row>
    <row r="196" spans="2:4" x14ac:dyDescent="0.25">
      <c r="B196" s="1" t="s">
        <v>1926</v>
      </c>
      <c r="C196" s="2">
        <v>1017</v>
      </c>
      <c r="D196" s="3">
        <v>0</v>
      </c>
    </row>
    <row r="197" spans="2:4" x14ac:dyDescent="0.25">
      <c r="B197" s="1" t="s">
        <v>723</v>
      </c>
      <c r="C197" s="2">
        <v>6519</v>
      </c>
      <c r="D197" s="3">
        <v>2E-3</v>
      </c>
    </row>
    <row r="198" spans="2:4" x14ac:dyDescent="0.25">
      <c r="B198" s="1" t="s">
        <v>724</v>
      </c>
      <c r="C198" s="2">
        <v>3783</v>
      </c>
      <c r="D198" s="3">
        <v>1E-3</v>
      </c>
    </row>
    <row r="199" spans="2:4" x14ac:dyDescent="0.25">
      <c r="B199" s="1" t="s">
        <v>1925</v>
      </c>
      <c r="C199" s="2">
        <v>718</v>
      </c>
      <c r="D199" s="3">
        <v>0</v>
      </c>
    </row>
    <row r="200" spans="2:4" x14ac:dyDescent="0.25">
      <c r="B200" s="1" t="s">
        <v>727</v>
      </c>
      <c r="C200" s="2">
        <v>1279</v>
      </c>
      <c r="D200" s="3">
        <v>0</v>
      </c>
    </row>
    <row r="201" spans="2:4" x14ac:dyDescent="0.25">
      <c r="B201" s="1" t="s">
        <v>729</v>
      </c>
      <c r="C201" s="2">
        <v>979</v>
      </c>
      <c r="D201" s="3">
        <v>0</v>
      </c>
    </row>
    <row r="202" spans="2:4" x14ac:dyDescent="0.25">
      <c r="B202" s="1" t="s">
        <v>730</v>
      </c>
      <c r="C202" s="2">
        <v>2547</v>
      </c>
      <c r="D202" s="3">
        <v>1E-3</v>
      </c>
    </row>
    <row r="203" spans="2:4" x14ac:dyDescent="0.25">
      <c r="B203" s="1" t="s">
        <v>731</v>
      </c>
      <c r="C203" s="2">
        <v>2388</v>
      </c>
      <c r="D203" s="3">
        <v>1E-3</v>
      </c>
    </row>
    <row r="204" spans="2:4" x14ac:dyDescent="0.25">
      <c r="B204" s="1" t="s">
        <v>732</v>
      </c>
      <c r="C204" s="2">
        <v>1554</v>
      </c>
      <c r="D204" s="3">
        <v>0</v>
      </c>
    </row>
    <row r="205" spans="2:4" x14ac:dyDescent="0.25">
      <c r="B205" s="1" t="s">
        <v>734</v>
      </c>
      <c r="C205" s="2">
        <v>4801</v>
      </c>
      <c r="D205" s="3">
        <v>1E-3</v>
      </c>
    </row>
    <row r="206" spans="2:4" x14ac:dyDescent="0.25">
      <c r="B206" s="1" t="s">
        <v>735</v>
      </c>
      <c r="C206" s="2">
        <v>278</v>
      </c>
      <c r="D206" s="3">
        <v>0</v>
      </c>
    </row>
    <row r="207" spans="2:4" x14ac:dyDescent="0.25">
      <c r="B207" s="1" t="s">
        <v>738</v>
      </c>
      <c r="C207" s="2">
        <v>2255</v>
      </c>
      <c r="D207" s="3">
        <v>1E-3</v>
      </c>
    </row>
    <row r="208" spans="2:4" x14ac:dyDescent="0.25">
      <c r="B208" s="1" t="s">
        <v>327</v>
      </c>
      <c r="C208" s="2">
        <v>541</v>
      </c>
      <c r="D208" s="3">
        <v>0</v>
      </c>
    </row>
    <row r="209" spans="2:4" x14ac:dyDescent="0.25">
      <c r="B209" s="1" t="s">
        <v>745</v>
      </c>
      <c r="C209" s="2">
        <v>1203</v>
      </c>
      <c r="D209" s="3">
        <v>0</v>
      </c>
    </row>
    <row r="210" spans="2:4" x14ac:dyDescent="0.25">
      <c r="B210" s="1" t="s">
        <v>746</v>
      </c>
      <c r="C210" s="2">
        <v>1025</v>
      </c>
      <c r="D210" s="3">
        <v>0</v>
      </c>
    </row>
    <row r="211" spans="2:4" x14ac:dyDescent="0.25">
      <c r="B211" s="1" t="s">
        <v>747</v>
      </c>
      <c r="C211" s="2">
        <v>731</v>
      </c>
      <c r="D211" s="3">
        <v>0</v>
      </c>
    </row>
    <row r="212" spans="2:4" x14ac:dyDescent="0.25">
      <c r="B212" s="1" t="s">
        <v>751</v>
      </c>
      <c r="C212" s="2">
        <v>964</v>
      </c>
      <c r="D212" s="3">
        <v>0</v>
      </c>
    </row>
    <row r="213" spans="2:4" x14ac:dyDescent="0.25">
      <c r="B213" s="1" t="s">
        <v>752</v>
      </c>
      <c r="C213" s="2">
        <v>1278</v>
      </c>
      <c r="D213" s="3">
        <v>0</v>
      </c>
    </row>
    <row r="214" spans="2:4" x14ac:dyDescent="0.25">
      <c r="B214" s="1" t="s">
        <v>1278</v>
      </c>
      <c r="C214" s="2">
        <v>2522</v>
      </c>
      <c r="D214" s="3">
        <v>1E-3</v>
      </c>
    </row>
    <row r="215" spans="2:4" x14ac:dyDescent="0.25">
      <c r="B215" s="1" t="s">
        <v>1279</v>
      </c>
      <c r="C215" s="2">
        <v>6046</v>
      </c>
      <c r="D215" s="3">
        <v>2E-3</v>
      </c>
    </row>
    <row r="216" spans="2:4" x14ac:dyDescent="0.25">
      <c r="B216" s="1" t="s">
        <v>755</v>
      </c>
      <c r="C216" s="2">
        <v>5161</v>
      </c>
      <c r="D216" s="3">
        <v>2E-3</v>
      </c>
    </row>
    <row r="217" spans="2:4" x14ac:dyDescent="0.25">
      <c r="B217" s="1" t="s">
        <v>298</v>
      </c>
      <c r="C217" s="2">
        <v>2116</v>
      </c>
      <c r="D217" s="3">
        <v>1E-3</v>
      </c>
    </row>
    <row r="218" spans="2:4" x14ac:dyDescent="0.25">
      <c r="B218" s="1" t="s">
        <v>600</v>
      </c>
      <c r="C218" s="2">
        <v>2522</v>
      </c>
      <c r="D218" s="3">
        <v>1E-3</v>
      </c>
    </row>
    <row r="219" spans="2:4" x14ac:dyDescent="0.25">
      <c r="B219" s="1" t="s">
        <v>961</v>
      </c>
      <c r="C219" s="2">
        <v>1681</v>
      </c>
      <c r="D219" s="3">
        <v>1E-3</v>
      </c>
    </row>
    <row r="220" spans="2:4" x14ac:dyDescent="0.25">
      <c r="B220" s="1" t="s">
        <v>1924</v>
      </c>
      <c r="C220" s="2">
        <v>1374</v>
      </c>
      <c r="D220" s="3">
        <v>0</v>
      </c>
    </row>
    <row r="221" spans="2:4" x14ac:dyDescent="0.25">
      <c r="B221" s="1" t="s">
        <v>762</v>
      </c>
      <c r="C221" s="2">
        <v>1938</v>
      </c>
      <c r="D221" s="3">
        <v>1E-3</v>
      </c>
    </row>
    <row r="222" spans="2:4" x14ac:dyDescent="0.25">
      <c r="B222" s="1" t="s">
        <v>1356</v>
      </c>
      <c r="C222" s="2">
        <v>1938</v>
      </c>
      <c r="D222" s="3">
        <v>1E-3</v>
      </c>
    </row>
    <row r="223" spans="2:4" x14ac:dyDescent="0.25">
      <c r="B223" s="1" t="s">
        <v>764</v>
      </c>
      <c r="C223" s="2">
        <v>1711</v>
      </c>
      <c r="D223" s="3">
        <v>1E-3</v>
      </c>
    </row>
    <row r="224" spans="2:4" x14ac:dyDescent="0.25">
      <c r="B224" s="1" t="s">
        <v>765</v>
      </c>
      <c r="C224" s="2">
        <v>2287</v>
      </c>
      <c r="D224" s="3">
        <v>1E-3</v>
      </c>
    </row>
    <row r="225" spans="2:4" x14ac:dyDescent="0.25">
      <c r="B225" s="1" t="s">
        <v>768</v>
      </c>
      <c r="C225" s="2">
        <v>2036</v>
      </c>
      <c r="D225" s="3">
        <v>1E-3</v>
      </c>
    </row>
    <row r="226" spans="2:4" x14ac:dyDescent="0.25">
      <c r="B226" s="1" t="s">
        <v>781</v>
      </c>
      <c r="C226" s="2">
        <v>4868</v>
      </c>
      <c r="D226" s="3">
        <v>1E-3</v>
      </c>
    </row>
    <row r="227" spans="2:4" x14ac:dyDescent="0.25">
      <c r="B227" s="1" t="s">
        <v>1658</v>
      </c>
      <c r="C227" s="2">
        <v>2036</v>
      </c>
      <c r="D227" s="3">
        <v>1E-3</v>
      </c>
    </row>
    <row r="228" spans="2:4" x14ac:dyDescent="0.25">
      <c r="B228" s="1" t="s">
        <v>783</v>
      </c>
      <c r="C228" s="2">
        <v>1180</v>
      </c>
      <c r="D228" s="3">
        <v>0</v>
      </c>
    </row>
    <row r="229" spans="2:4" x14ac:dyDescent="0.25">
      <c r="B229" s="1" t="s">
        <v>1364</v>
      </c>
      <c r="C229" s="2">
        <v>1020</v>
      </c>
      <c r="D229" s="3">
        <v>0</v>
      </c>
    </row>
    <row r="230" spans="2:4" x14ac:dyDescent="0.25">
      <c r="B230" s="1" t="s">
        <v>790</v>
      </c>
      <c r="C230" s="2">
        <v>4577</v>
      </c>
      <c r="D230" s="3">
        <v>1E-3</v>
      </c>
    </row>
    <row r="231" spans="2:4" x14ac:dyDescent="0.25">
      <c r="B231" s="1" t="s">
        <v>1371</v>
      </c>
      <c r="C231" s="2">
        <v>2522</v>
      </c>
      <c r="D231" s="3">
        <v>1E-3</v>
      </c>
    </row>
    <row r="232" spans="2:4" x14ac:dyDescent="0.25">
      <c r="B232" s="1" t="s">
        <v>799</v>
      </c>
      <c r="C232" s="2">
        <v>2642</v>
      </c>
      <c r="D232" s="3">
        <v>1E-3</v>
      </c>
    </row>
    <row r="233" spans="2:4" x14ac:dyDescent="0.25">
      <c r="B233" s="1" t="s">
        <v>802</v>
      </c>
      <c r="C233" s="2">
        <v>2064</v>
      </c>
      <c r="D233" s="3">
        <v>1E-3</v>
      </c>
    </row>
    <row r="234" spans="2:4" x14ac:dyDescent="0.25">
      <c r="B234" s="1" t="s">
        <v>804</v>
      </c>
      <c r="C234" s="2">
        <v>9417</v>
      </c>
      <c r="D234" s="3">
        <v>3.0000000000000001E-3</v>
      </c>
    </row>
    <row r="235" spans="2:4" x14ac:dyDescent="0.25">
      <c r="B235" s="1" t="s">
        <v>806</v>
      </c>
      <c r="C235" s="2">
        <v>360</v>
      </c>
      <c r="D235" s="3">
        <v>0</v>
      </c>
    </row>
    <row r="236" spans="2:4" x14ac:dyDescent="0.25">
      <c r="B236" s="1" t="s">
        <v>807</v>
      </c>
      <c r="C236" s="2">
        <v>12758</v>
      </c>
      <c r="D236" s="3">
        <v>4.0000000000000001E-3</v>
      </c>
    </row>
    <row r="237" spans="2:4" x14ac:dyDescent="0.25">
      <c r="B237" s="1" t="s">
        <v>809</v>
      </c>
      <c r="C237" s="2">
        <v>1681</v>
      </c>
      <c r="D237" s="3">
        <v>1E-3</v>
      </c>
    </row>
    <row r="238" spans="2:4" x14ac:dyDescent="0.25">
      <c r="B238" s="1" t="s">
        <v>811</v>
      </c>
      <c r="C238" s="2">
        <v>4126</v>
      </c>
      <c r="D238" s="3">
        <v>1E-3</v>
      </c>
    </row>
    <row r="239" spans="2:4" x14ac:dyDescent="0.25">
      <c r="B239" s="1" t="s">
        <v>814</v>
      </c>
      <c r="C239" s="2">
        <v>3525</v>
      </c>
      <c r="D239" s="3">
        <v>1E-3</v>
      </c>
    </row>
    <row r="240" spans="2:4" x14ac:dyDescent="0.25">
      <c r="B240" s="1" t="s">
        <v>816</v>
      </c>
      <c r="C240" s="2">
        <v>1516</v>
      </c>
      <c r="D240" s="3">
        <v>0</v>
      </c>
    </row>
    <row r="241" spans="2:4" x14ac:dyDescent="0.25">
      <c r="B241" s="1" t="s">
        <v>1377</v>
      </c>
      <c r="C241" s="2">
        <v>1937</v>
      </c>
      <c r="D241" s="3">
        <v>1E-3</v>
      </c>
    </row>
    <row r="242" spans="2:4" x14ac:dyDescent="0.25">
      <c r="B242" s="1" t="s">
        <v>817</v>
      </c>
      <c r="C242" s="2">
        <v>14512</v>
      </c>
      <c r="D242" s="3">
        <v>4.0000000000000001E-3</v>
      </c>
    </row>
    <row r="243" spans="2:4" x14ac:dyDescent="0.25">
      <c r="B243" s="1" t="s">
        <v>822</v>
      </c>
      <c r="C243" s="2">
        <v>1780</v>
      </c>
      <c r="D243" s="3">
        <v>1E-3</v>
      </c>
    </row>
    <row r="244" spans="2:4" x14ac:dyDescent="0.25">
      <c r="B244" s="1" t="s">
        <v>1923</v>
      </c>
      <c r="C244" s="2">
        <v>2090</v>
      </c>
      <c r="D244" s="3">
        <v>1E-3</v>
      </c>
    </row>
    <row r="245" spans="2:4" x14ac:dyDescent="0.25">
      <c r="B245" s="1" t="s">
        <v>1922</v>
      </c>
      <c r="C245" s="2">
        <v>4010</v>
      </c>
      <c r="D245" s="3">
        <v>1E-3</v>
      </c>
    </row>
    <row r="246" spans="2:4" x14ac:dyDescent="0.25">
      <c r="B246" s="1" t="s">
        <v>827</v>
      </c>
      <c r="C246" s="2">
        <v>4280</v>
      </c>
      <c r="D246" s="3">
        <v>1E-3</v>
      </c>
    </row>
    <row r="247" spans="2:4" x14ac:dyDescent="0.25">
      <c r="B247" s="1" t="s">
        <v>831</v>
      </c>
      <c r="C247" s="2">
        <v>1780</v>
      </c>
      <c r="D247" s="3">
        <v>1E-3</v>
      </c>
    </row>
    <row r="248" spans="2:4" x14ac:dyDescent="0.25">
      <c r="B248" s="1" t="s">
        <v>835</v>
      </c>
      <c r="C248" s="2">
        <v>1780</v>
      </c>
      <c r="D248" s="3">
        <v>1E-3</v>
      </c>
    </row>
    <row r="249" spans="2:4" x14ac:dyDescent="0.25">
      <c r="B249" s="1" t="s">
        <v>848</v>
      </c>
      <c r="C249" s="2">
        <v>2476</v>
      </c>
      <c r="D249" s="3">
        <v>1E-3</v>
      </c>
    </row>
    <row r="250" spans="2:4" x14ac:dyDescent="0.25">
      <c r="B250" s="1" t="s">
        <v>850</v>
      </c>
      <c r="C250" s="2">
        <v>2632</v>
      </c>
      <c r="D250" s="3">
        <v>1E-3</v>
      </c>
    </row>
    <row r="251" spans="2:4" x14ac:dyDescent="0.25">
      <c r="B251" s="1" t="s">
        <v>1411</v>
      </c>
      <c r="C251" s="2">
        <v>969</v>
      </c>
      <c r="D251" s="3">
        <v>0</v>
      </c>
    </row>
    <row r="252" spans="2:4" x14ac:dyDescent="0.25">
      <c r="B252" s="1" t="s">
        <v>856</v>
      </c>
      <c r="C252" s="2">
        <v>1745</v>
      </c>
      <c r="D252" s="3">
        <v>1E-3</v>
      </c>
    </row>
    <row r="253" spans="2:4" x14ac:dyDescent="0.25">
      <c r="B253" s="1" t="s">
        <v>859</v>
      </c>
      <c r="C253" s="2">
        <v>168</v>
      </c>
      <c r="D253" s="3">
        <v>0</v>
      </c>
    </row>
    <row r="254" spans="2:4" x14ac:dyDescent="0.25">
      <c r="B254" s="1" t="s">
        <v>861</v>
      </c>
      <c r="C254" s="2">
        <v>4252</v>
      </c>
      <c r="D254" s="3">
        <v>1E-3</v>
      </c>
    </row>
    <row r="255" spans="2:4" x14ac:dyDescent="0.25">
      <c r="B255" s="1" t="s">
        <v>864</v>
      </c>
      <c r="C255" s="2">
        <v>927</v>
      </c>
      <c r="D255" s="3">
        <v>0</v>
      </c>
    </row>
    <row r="256" spans="2:4" x14ac:dyDescent="0.25">
      <c r="B256" s="1" t="s">
        <v>1684</v>
      </c>
      <c r="C256" s="2">
        <v>2938</v>
      </c>
      <c r="D256" s="3">
        <v>1E-3</v>
      </c>
    </row>
    <row r="257" spans="2:4" x14ac:dyDescent="0.25">
      <c r="B257" s="1" t="s">
        <v>475</v>
      </c>
      <c r="C257" s="2">
        <v>1067</v>
      </c>
      <c r="D257" s="3">
        <v>0</v>
      </c>
    </row>
    <row r="258" spans="2:4" x14ac:dyDescent="0.25">
      <c r="B258" s="1" t="s">
        <v>869</v>
      </c>
      <c r="C258" s="2">
        <v>1173</v>
      </c>
      <c r="D258" s="3">
        <v>0</v>
      </c>
    </row>
    <row r="259" spans="2:4" x14ac:dyDescent="0.25">
      <c r="B259" s="1" t="s">
        <v>870</v>
      </c>
      <c r="C259" s="2">
        <v>813</v>
      </c>
      <c r="D259" s="3">
        <v>0</v>
      </c>
    </row>
    <row r="260" spans="2:4" x14ac:dyDescent="0.25">
      <c r="B260" s="1" t="s">
        <v>873</v>
      </c>
      <c r="C260" s="2">
        <v>491</v>
      </c>
      <c r="D260" s="3">
        <v>0</v>
      </c>
    </row>
    <row r="261" spans="2:4" x14ac:dyDescent="0.25">
      <c r="B261" s="1" t="s">
        <v>875</v>
      </c>
      <c r="C261" s="2">
        <v>3416</v>
      </c>
      <c r="D261" s="3">
        <v>1E-3</v>
      </c>
    </row>
    <row r="262" spans="2:4" x14ac:dyDescent="0.25">
      <c r="B262" s="1" t="s">
        <v>876</v>
      </c>
      <c r="C262" s="2">
        <v>743</v>
      </c>
      <c r="D262" s="3">
        <v>0</v>
      </c>
    </row>
    <row r="263" spans="2:4" x14ac:dyDescent="0.25">
      <c r="B263" s="1" t="s">
        <v>878</v>
      </c>
      <c r="C263" s="2">
        <v>1297</v>
      </c>
      <c r="D263" s="3">
        <v>0</v>
      </c>
    </row>
    <row r="264" spans="2:4" x14ac:dyDescent="0.25">
      <c r="B264" s="1" t="s">
        <v>881</v>
      </c>
      <c r="C264" s="2">
        <v>1395</v>
      </c>
      <c r="D264" s="3">
        <v>0</v>
      </c>
    </row>
    <row r="265" spans="2:4" x14ac:dyDescent="0.25">
      <c r="B265" s="1" t="s">
        <v>885</v>
      </c>
      <c r="C265" s="2">
        <v>467</v>
      </c>
      <c r="D265" s="3">
        <v>0</v>
      </c>
    </row>
    <row r="266" spans="2:4" x14ac:dyDescent="0.25">
      <c r="B266" s="1" t="s">
        <v>1688</v>
      </c>
      <c r="C266" s="2">
        <v>744</v>
      </c>
      <c r="D266" s="3">
        <v>0</v>
      </c>
    </row>
    <row r="267" spans="2:4" x14ac:dyDescent="0.25">
      <c r="B267" s="1" t="s">
        <v>888</v>
      </c>
      <c r="C267" s="2">
        <v>2609</v>
      </c>
      <c r="D267" s="3">
        <v>1E-3</v>
      </c>
    </row>
    <row r="268" spans="2:4" x14ac:dyDescent="0.25">
      <c r="B268" s="1" t="s">
        <v>890</v>
      </c>
      <c r="C268" s="2">
        <v>8911</v>
      </c>
      <c r="D268" s="3">
        <v>3.0000000000000001E-3</v>
      </c>
    </row>
    <row r="269" spans="2:4" x14ac:dyDescent="0.25">
      <c r="B269" s="1" t="s">
        <v>892</v>
      </c>
      <c r="C269" s="2">
        <v>1749</v>
      </c>
      <c r="D269" s="3">
        <v>1E-3</v>
      </c>
    </row>
    <row r="270" spans="2:4" x14ac:dyDescent="0.25">
      <c r="B270" s="1" t="s">
        <v>1692</v>
      </c>
      <c r="C270" s="2">
        <v>1474</v>
      </c>
      <c r="D270" s="3">
        <v>0</v>
      </c>
    </row>
    <row r="271" spans="2:4" x14ac:dyDescent="0.25">
      <c r="B271" s="1" t="s">
        <v>1921</v>
      </c>
      <c r="C271" s="2">
        <v>1268</v>
      </c>
      <c r="D271" s="3">
        <v>0</v>
      </c>
    </row>
    <row r="272" spans="2:4" x14ac:dyDescent="0.25">
      <c r="B272" s="1" t="s">
        <v>902</v>
      </c>
      <c r="C272" s="2">
        <v>766</v>
      </c>
      <c r="D272" s="3">
        <v>0</v>
      </c>
    </row>
    <row r="273" spans="2:4" x14ac:dyDescent="0.25">
      <c r="B273" s="1" t="s">
        <v>516</v>
      </c>
      <c r="C273" s="2">
        <v>2017</v>
      </c>
      <c r="D273" s="3">
        <v>1E-3</v>
      </c>
    </row>
    <row r="274" spans="2:4" x14ac:dyDescent="0.25">
      <c r="B274" s="1" t="s">
        <v>906</v>
      </c>
      <c r="C274" s="2">
        <v>1291</v>
      </c>
      <c r="D274" s="3">
        <v>0</v>
      </c>
    </row>
    <row r="275" spans="2:4" x14ac:dyDescent="0.25">
      <c r="B275" s="1" t="s">
        <v>1443</v>
      </c>
      <c r="C275" s="2">
        <v>2287</v>
      </c>
      <c r="D275" s="3">
        <v>1E-3</v>
      </c>
    </row>
    <row r="276" spans="2:4" x14ac:dyDescent="0.25">
      <c r="B276" s="1" t="s">
        <v>922</v>
      </c>
      <c r="C276" s="2">
        <v>839</v>
      </c>
      <c r="D276" s="3">
        <v>0</v>
      </c>
    </row>
    <row r="277" spans="2:4" x14ac:dyDescent="0.25">
      <c r="B277" s="1" t="s">
        <v>924</v>
      </c>
      <c r="C277" s="2">
        <v>1692</v>
      </c>
      <c r="D277" s="3">
        <v>1E-3</v>
      </c>
    </row>
    <row r="278" spans="2:4" x14ac:dyDescent="0.25">
      <c r="B278" s="1" t="s">
        <v>927</v>
      </c>
      <c r="C278" s="2">
        <v>668</v>
      </c>
      <c r="D278" s="3">
        <v>0</v>
      </c>
    </row>
    <row r="279" spans="2:4" x14ac:dyDescent="0.25">
      <c r="B279" s="1" t="s">
        <v>928</v>
      </c>
      <c r="C279" s="2">
        <v>4280</v>
      </c>
      <c r="D279" s="3">
        <v>1E-3</v>
      </c>
    </row>
    <row r="280" spans="2:4" x14ac:dyDescent="0.25">
      <c r="B280" s="1" t="s">
        <v>929</v>
      </c>
      <c r="C280" s="2">
        <v>403</v>
      </c>
      <c r="D280" s="3">
        <v>0</v>
      </c>
    </row>
    <row r="281" spans="2:4" x14ac:dyDescent="0.25">
      <c r="B281" s="1" t="s">
        <v>931</v>
      </c>
      <c r="C281" s="2">
        <v>664</v>
      </c>
      <c r="D281" s="3">
        <v>0</v>
      </c>
    </row>
    <row r="282" spans="2:4" x14ac:dyDescent="0.25">
      <c r="B282" s="1" t="s">
        <v>1697</v>
      </c>
      <c r="C282" s="2">
        <v>4280</v>
      </c>
      <c r="D282" s="3">
        <v>1E-3</v>
      </c>
    </row>
    <row r="283" spans="2:4" x14ac:dyDescent="0.25">
      <c r="B283" s="1" t="s">
        <v>942</v>
      </c>
      <c r="C283" s="2">
        <v>1323</v>
      </c>
      <c r="D283" s="3">
        <v>0</v>
      </c>
    </row>
    <row r="284" spans="2:4" x14ac:dyDescent="0.25">
      <c r="B284" s="1" t="s">
        <v>943</v>
      </c>
      <c r="C284" s="2">
        <v>698</v>
      </c>
      <c r="D284" s="3">
        <v>0</v>
      </c>
    </row>
    <row r="285" spans="2:4" x14ac:dyDescent="0.25">
      <c r="B285" s="1" t="s">
        <v>1448</v>
      </c>
      <c r="C285" s="2">
        <v>668</v>
      </c>
      <c r="D285" s="3">
        <v>0</v>
      </c>
    </row>
    <row r="286" spans="2:4" x14ac:dyDescent="0.25">
      <c r="B286" s="1" t="s">
        <v>1819</v>
      </c>
      <c r="C286" s="2">
        <v>664</v>
      </c>
      <c r="D286" s="3">
        <v>0</v>
      </c>
    </row>
    <row r="287" spans="2:4" x14ac:dyDescent="0.25">
      <c r="B287" s="1" t="s">
        <v>947</v>
      </c>
      <c r="C287" s="2">
        <v>814</v>
      </c>
      <c r="D287" s="3">
        <v>0</v>
      </c>
    </row>
    <row r="288" spans="2:4" x14ac:dyDescent="0.25">
      <c r="B288" s="1" t="s">
        <v>948</v>
      </c>
      <c r="C288" s="2">
        <v>1161</v>
      </c>
      <c r="D288" s="3">
        <v>0</v>
      </c>
    </row>
    <row r="289" spans="2:4" x14ac:dyDescent="0.25">
      <c r="B289" s="1" t="s">
        <v>950</v>
      </c>
      <c r="C289" s="2">
        <v>4524</v>
      </c>
      <c r="D289" s="3">
        <v>1E-3</v>
      </c>
    </row>
    <row r="290" spans="2:4" x14ac:dyDescent="0.25">
      <c r="B290" s="1" t="s">
        <v>952</v>
      </c>
      <c r="C290" s="2">
        <v>793</v>
      </c>
      <c r="D290" s="3">
        <v>0</v>
      </c>
    </row>
    <row r="291" spans="2:4" x14ac:dyDescent="0.25">
      <c r="B291" s="1" t="s">
        <v>953</v>
      </c>
      <c r="C291" s="2">
        <v>5271</v>
      </c>
      <c r="D291" s="3">
        <v>2E-3</v>
      </c>
    </row>
    <row r="292" spans="2:4" x14ac:dyDescent="0.25">
      <c r="B292" s="1" t="s">
        <v>1387</v>
      </c>
      <c r="C292" s="2">
        <v>4258</v>
      </c>
      <c r="D292" s="3">
        <v>1E-3</v>
      </c>
    </row>
    <row r="293" spans="2:4" x14ac:dyDescent="0.25">
      <c r="B293" s="1" t="s">
        <v>954</v>
      </c>
      <c r="C293" s="2">
        <v>3612</v>
      </c>
      <c r="D293" s="3">
        <v>1E-3</v>
      </c>
    </row>
    <row r="294" spans="2:4" x14ac:dyDescent="0.25">
      <c r="B294" s="1" t="s">
        <v>956</v>
      </c>
      <c r="C294" s="2">
        <v>389</v>
      </c>
      <c r="D294" s="3">
        <v>0</v>
      </c>
    </row>
    <row r="295" spans="2:4" x14ac:dyDescent="0.25">
      <c r="B295" s="1" t="s">
        <v>1452</v>
      </c>
      <c r="C295" s="2">
        <v>1397</v>
      </c>
      <c r="D295" s="3">
        <v>0</v>
      </c>
    </row>
    <row r="296" spans="2:4" x14ac:dyDescent="0.25">
      <c r="B296" s="1" t="s">
        <v>959</v>
      </c>
      <c r="C296" s="2">
        <v>2745</v>
      </c>
      <c r="D296" s="3">
        <v>1E-3</v>
      </c>
    </row>
    <row r="297" spans="2:4" x14ac:dyDescent="0.25">
      <c r="B297" s="1" t="s">
        <v>1920</v>
      </c>
      <c r="C297" s="2">
        <v>255</v>
      </c>
      <c r="D297" s="3">
        <v>0</v>
      </c>
    </row>
    <row r="298" spans="2:4" x14ac:dyDescent="0.25">
      <c r="B298" s="1" t="s">
        <v>1699</v>
      </c>
      <c r="C298" s="2">
        <v>1343</v>
      </c>
      <c r="D298" s="3">
        <v>0</v>
      </c>
    </row>
    <row r="299" spans="2:4" x14ac:dyDescent="0.25">
      <c r="B299" s="1" t="s">
        <v>963</v>
      </c>
      <c r="C299" s="2">
        <v>373</v>
      </c>
      <c r="D299" s="3">
        <v>0</v>
      </c>
    </row>
    <row r="300" spans="2:4" x14ac:dyDescent="0.25">
      <c r="B300" s="1" t="s">
        <v>964</v>
      </c>
      <c r="C300" s="2">
        <v>163</v>
      </c>
      <c r="D300" s="3">
        <v>0</v>
      </c>
    </row>
    <row r="301" spans="2:4" x14ac:dyDescent="0.25">
      <c r="B301" s="1" t="s">
        <v>970</v>
      </c>
      <c r="C301" s="2">
        <v>875</v>
      </c>
      <c r="D301" s="3">
        <v>0</v>
      </c>
    </row>
    <row r="302" spans="2:4" x14ac:dyDescent="0.25">
      <c r="B302" s="1" t="s">
        <v>1458</v>
      </c>
      <c r="C302" s="2">
        <v>269</v>
      </c>
      <c r="D302" s="3">
        <v>0</v>
      </c>
    </row>
    <row r="303" spans="2:4" x14ac:dyDescent="0.25">
      <c r="B303" s="1" t="s">
        <v>1459</v>
      </c>
      <c r="C303" s="2">
        <v>112</v>
      </c>
      <c r="D303" s="3">
        <v>0</v>
      </c>
    </row>
    <row r="304" spans="2:4" x14ac:dyDescent="0.25">
      <c r="B304" s="1" t="s">
        <v>979</v>
      </c>
      <c r="C304" s="2">
        <v>185</v>
      </c>
      <c r="D304" s="3">
        <v>0</v>
      </c>
    </row>
    <row r="305" spans="2:4" x14ac:dyDescent="0.25">
      <c r="B305" s="1" t="s">
        <v>1919</v>
      </c>
      <c r="C305" s="2">
        <v>669</v>
      </c>
      <c r="D305" s="3">
        <v>0</v>
      </c>
    </row>
    <row r="306" spans="2:4" x14ac:dyDescent="0.25">
      <c r="B306" s="1" t="s">
        <v>1475</v>
      </c>
      <c r="C306" s="2">
        <v>2057</v>
      </c>
      <c r="D306" s="3">
        <v>1E-3</v>
      </c>
    </row>
    <row r="307" spans="2:4" x14ac:dyDescent="0.25">
      <c r="B307" s="1" t="s">
        <v>1918</v>
      </c>
      <c r="C307" s="2">
        <v>405</v>
      </c>
      <c r="D307" s="3">
        <v>0</v>
      </c>
    </row>
    <row r="308" spans="2:4" x14ac:dyDescent="0.25">
      <c r="B308" s="1" t="s">
        <v>1476</v>
      </c>
      <c r="C308" s="2">
        <v>510</v>
      </c>
      <c r="D308" s="3">
        <v>0</v>
      </c>
    </row>
    <row r="309" spans="2:4" x14ac:dyDescent="0.25">
      <c r="B309" s="1" t="s">
        <v>1917</v>
      </c>
      <c r="C309" s="2">
        <v>980</v>
      </c>
      <c r="D309" s="3">
        <v>0</v>
      </c>
    </row>
    <row r="310" spans="2:4" x14ac:dyDescent="0.25">
      <c r="B310" s="1" t="s">
        <v>640</v>
      </c>
      <c r="C310" s="2">
        <v>3481</v>
      </c>
      <c r="D310" s="3">
        <v>1E-3</v>
      </c>
    </row>
    <row r="311" spans="2:4" x14ac:dyDescent="0.25">
      <c r="B311" s="1" t="s">
        <v>992</v>
      </c>
      <c r="C311" s="2">
        <v>833</v>
      </c>
      <c r="D311" s="3">
        <v>0</v>
      </c>
    </row>
    <row r="312" spans="2:4" x14ac:dyDescent="0.25">
      <c r="B312" s="1" t="s">
        <v>1388</v>
      </c>
      <c r="C312" s="2">
        <v>1780</v>
      </c>
      <c r="D312" s="3">
        <v>1E-3</v>
      </c>
    </row>
    <row r="313" spans="2:4" x14ac:dyDescent="0.25">
      <c r="B313" s="1" t="s">
        <v>1389</v>
      </c>
      <c r="C313" s="2">
        <v>77180</v>
      </c>
      <c r="D313" s="3">
        <v>2.3E-2</v>
      </c>
    </row>
    <row r="314" spans="2:4" x14ac:dyDescent="0.25">
      <c r="B314" s="1" t="s">
        <v>998</v>
      </c>
      <c r="C314" s="2">
        <v>282</v>
      </c>
      <c r="D314" s="3">
        <v>0</v>
      </c>
    </row>
    <row r="315" spans="2:4" x14ac:dyDescent="0.25">
      <c r="B315" s="1" t="s">
        <v>999</v>
      </c>
      <c r="C315" s="2">
        <v>549</v>
      </c>
      <c r="D315" s="3">
        <v>0</v>
      </c>
    </row>
    <row r="316" spans="2:4" x14ac:dyDescent="0.25">
      <c r="B316" s="1" t="s">
        <v>1000</v>
      </c>
      <c r="C316" s="2">
        <v>549</v>
      </c>
      <c r="D316" s="3">
        <v>0</v>
      </c>
    </row>
    <row r="317" spans="2:4" x14ac:dyDescent="0.25">
      <c r="B317" s="1" t="s">
        <v>1002</v>
      </c>
      <c r="C317" s="2">
        <v>1921</v>
      </c>
      <c r="D317" s="3">
        <v>1E-3</v>
      </c>
    </row>
    <row r="318" spans="2:4" x14ac:dyDescent="0.25">
      <c r="B318" s="1" t="s">
        <v>1004</v>
      </c>
      <c r="C318" s="2">
        <v>1291</v>
      </c>
      <c r="D318" s="3">
        <v>0</v>
      </c>
    </row>
    <row r="319" spans="2:4" x14ac:dyDescent="0.25">
      <c r="B319" s="1" t="s">
        <v>1005</v>
      </c>
      <c r="C319" s="2">
        <v>2090</v>
      </c>
      <c r="D319" s="3">
        <v>1E-3</v>
      </c>
    </row>
    <row r="320" spans="2:4" x14ac:dyDescent="0.25">
      <c r="B320" s="1" t="s">
        <v>1010</v>
      </c>
      <c r="C320" s="2">
        <v>2861</v>
      </c>
      <c r="D320" s="3">
        <v>1E-3</v>
      </c>
    </row>
    <row r="321" spans="2:4" x14ac:dyDescent="0.25">
      <c r="B321" s="1" t="s">
        <v>1011</v>
      </c>
      <c r="C321" s="2">
        <v>2181</v>
      </c>
      <c r="D321" s="3">
        <v>1E-3</v>
      </c>
    </row>
    <row r="322" spans="2:4" x14ac:dyDescent="0.25">
      <c r="B322" s="1" t="s">
        <v>1012</v>
      </c>
      <c r="C322" s="2">
        <v>185</v>
      </c>
      <c r="D322" s="3">
        <v>0</v>
      </c>
    </row>
    <row r="323" spans="2:4" x14ac:dyDescent="0.25">
      <c r="B323" s="1" t="s">
        <v>1833</v>
      </c>
      <c r="C323" s="2">
        <v>181</v>
      </c>
      <c r="D323" s="3">
        <v>0</v>
      </c>
    </row>
    <row r="324" spans="2:4" x14ac:dyDescent="0.25">
      <c r="B324" s="1" t="s">
        <v>1391</v>
      </c>
      <c r="C324" s="2">
        <v>3591</v>
      </c>
      <c r="D324" s="3">
        <v>1E-3</v>
      </c>
    </row>
    <row r="325" spans="2:4" x14ac:dyDescent="0.25">
      <c r="B325" s="1" t="s">
        <v>1484</v>
      </c>
      <c r="C325" s="2">
        <v>1780</v>
      </c>
      <c r="D325" s="3">
        <v>1E-3</v>
      </c>
    </row>
    <row r="326" spans="2:4" x14ac:dyDescent="0.25">
      <c r="B326" s="1" t="s">
        <v>1835</v>
      </c>
      <c r="C326" s="2">
        <v>2476</v>
      </c>
      <c r="D326" s="3">
        <v>1E-3</v>
      </c>
    </row>
    <row r="327" spans="2:4" x14ac:dyDescent="0.25">
      <c r="B327" s="1" t="s">
        <v>1714</v>
      </c>
      <c r="C327" s="2">
        <v>1844</v>
      </c>
      <c r="D327" s="3">
        <v>1E-3</v>
      </c>
    </row>
    <row r="328" spans="2:4" x14ac:dyDescent="0.25">
      <c r="B328" s="1" t="s">
        <v>1916</v>
      </c>
      <c r="C328" s="2">
        <v>2181</v>
      </c>
      <c r="D328" s="3">
        <v>1E-3</v>
      </c>
    </row>
    <row r="329" spans="2:4" x14ac:dyDescent="0.25">
      <c r="B329" s="1" t="s">
        <v>1915</v>
      </c>
      <c r="C329" s="2">
        <v>1896</v>
      </c>
      <c r="D329" s="3">
        <v>1E-3</v>
      </c>
    </row>
    <row r="330" spans="2:4" x14ac:dyDescent="0.25">
      <c r="B330" s="1" t="s">
        <v>1026</v>
      </c>
      <c r="C330" s="2">
        <v>1477</v>
      </c>
      <c r="D330" s="3">
        <v>0</v>
      </c>
    </row>
    <row r="331" spans="2:4" x14ac:dyDescent="0.25">
      <c r="B331" s="1" t="s">
        <v>1027</v>
      </c>
      <c r="C331" s="2">
        <v>3231</v>
      </c>
      <c r="D331" s="3">
        <v>1E-3</v>
      </c>
    </row>
    <row r="332" spans="2:4" x14ac:dyDescent="0.25">
      <c r="B332" s="1" t="s">
        <v>1028</v>
      </c>
      <c r="C332" s="2">
        <v>1896</v>
      </c>
      <c r="D332" s="3">
        <v>1E-3</v>
      </c>
    </row>
    <row r="333" spans="2:4" x14ac:dyDescent="0.25">
      <c r="B333" s="1" t="s">
        <v>1030</v>
      </c>
      <c r="C333" s="2">
        <v>1624</v>
      </c>
      <c r="D333" s="3">
        <v>0</v>
      </c>
    </row>
    <row r="334" spans="2:4" x14ac:dyDescent="0.25">
      <c r="B334" s="1" t="s">
        <v>862</v>
      </c>
      <c r="C334" s="2">
        <v>1844</v>
      </c>
      <c r="D334" s="3">
        <v>1E-3</v>
      </c>
    </row>
    <row r="335" spans="2:4" x14ac:dyDescent="0.25">
      <c r="B335" s="1" t="s">
        <v>1033</v>
      </c>
      <c r="C335" s="2">
        <v>4974</v>
      </c>
      <c r="D335" s="3">
        <v>2E-3</v>
      </c>
    </row>
    <row r="336" spans="2:4" x14ac:dyDescent="0.25">
      <c r="B336" s="1" t="s">
        <v>1495</v>
      </c>
      <c r="C336" s="2">
        <v>2442</v>
      </c>
      <c r="D336" s="3">
        <v>1E-3</v>
      </c>
    </row>
    <row r="337" spans="2:4" x14ac:dyDescent="0.25">
      <c r="B337" s="1" t="s">
        <v>1035</v>
      </c>
      <c r="C337" s="2">
        <v>2116</v>
      </c>
      <c r="D337" s="3">
        <v>1E-3</v>
      </c>
    </row>
    <row r="338" spans="2:4" x14ac:dyDescent="0.25">
      <c r="B338" s="1" t="s">
        <v>1037</v>
      </c>
      <c r="C338" s="2">
        <v>2116</v>
      </c>
      <c r="D338" s="3">
        <v>1E-3</v>
      </c>
    </row>
    <row r="339" spans="2:4" x14ac:dyDescent="0.25">
      <c r="B339" s="1" t="s">
        <v>1914</v>
      </c>
      <c r="C339" s="2">
        <v>4010</v>
      </c>
      <c r="D339" s="3">
        <v>1E-3</v>
      </c>
    </row>
    <row r="340" spans="2:4" x14ac:dyDescent="0.25">
      <c r="B340" s="1" t="s">
        <v>1498</v>
      </c>
      <c r="C340" s="2">
        <v>1017</v>
      </c>
      <c r="D340" s="3">
        <v>0</v>
      </c>
    </row>
    <row r="341" spans="2:4" x14ac:dyDescent="0.25">
      <c r="B341" s="1" t="s">
        <v>1392</v>
      </c>
      <c r="C341" s="2">
        <v>5955</v>
      </c>
      <c r="D341" s="3">
        <v>2E-3</v>
      </c>
    </row>
    <row r="342" spans="2:4" x14ac:dyDescent="0.25">
      <c r="B342" s="1" t="s">
        <v>1838</v>
      </c>
      <c r="C342" s="2">
        <v>1681</v>
      </c>
      <c r="D342" s="3">
        <v>1E-3</v>
      </c>
    </row>
    <row r="343" spans="2:4" x14ac:dyDescent="0.25">
      <c r="B343" s="1" t="s">
        <v>1055</v>
      </c>
      <c r="C343" s="2">
        <v>3123</v>
      </c>
      <c r="D343" s="3">
        <v>1E-3</v>
      </c>
    </row>
    <row r="344" spans="2:4" x14ac:dyDescent="0.25">
      <c r="B344" s="1" t="s">
        <v>1913</v>
      </c>
      <c r="C344" s="2">
        <v>710</v>
      </c>
      <c r="D344" s="3">
        <v>0</v>
      </c>
    </row>
    <row r="345" spans="2:4" x14ac:dyDescent="0.25">
      <c r="B345" s="1" t="s">
        <v>819</v>
      </c>
      <c r="C345" s="2">
        <v>3123</v>
      </c>
      <c r="D345" s="3">
        <v>1E-3</v>
      </c>
    </row>
    <row r="346" spans="2:4" x14ac:dyDescent="0.25">
      <c r="B346" s="1" t="s">
        <v>1912</v>
      </c>
      <c r="C346" s="2">
        <v>228</v>
      </c>
      <c r="D346" s="3">
        <v>0</v>
      </c>
    </row>
    <row r="347" spans="2:4" x14ac:dyDescent="0.25">
      <c r="B347" s="1" t="s">
        <v>1069</v>
      </c>
      <c r="C347" s="2">
        <v>657</v>
      </c>
      <c r="D347" s="3">
        <v>0</v>
      </c>
    </row>
    <row r="348" spans="2:4" x14ac:dyDescent="0.25">
      <c r="B348" s="1" t="s">
        <v>1077</v>
      </c>
      <c r="C348" s="2">
        <v>2442</v>
      </c>
      <c r="D348" s="3">
        <v>1E-3</v>
      </c>
    </row>
    <row r="349" spans="2:4" x14ac:dyDescent="0.25">
      <c r="B349" s="1" t="s">
        <v>1078</v>
      </c>
      <c r="C349" s="2">
        <v>564</v>
      </c>
      <c r="D349" s="3">
        <v>0</v>
      </c>
    </row>
    <row r="350" spans="2:4" x14ac:dyDescent="0.25">
      <c r="B350" s="1" t="s">
        <v>1081</v>
      </c>
      <c r="C350" s="2">
        <v>2443</v>
      </c>
      <c r="D350" s="3">
        <v>1E-3</v>
      </c>
    </row>
    <row r="351" spans="2:4" x14ac:dyDescent="0.25">
      <c r="B351" s="1" t="s">
        <v>1084</v>
      </c>
      <c r="C351" s="2">
        <v>1681</v>
      </c>
      <c r="D351" s="3">
        <v>1E-3</v>
      </c>
    </row>
    <row r="352" spans="2:4" x14ac:dyDescent="0.25">
      <c r="B352" s="1" t="s">
        <v>1091</v>
      </c>
      <c r="C352" s="2">
        <v>2057</v>
      </c>
      <c r="D352" s="3">
        <v>1E-3</v>
      </c>
    </row>
    <row r="353" spans="2:4" x14ac:dyDescent="0.25">
      <c r="B353" s="1" t="s">
        <v>1095</v>
      </c>
      <c r="C353" s="2">
        <v>2955</v>
      </c>
      <c r="D353" s="3">
        <v>1E-3</v>
      </c>
    </row>
    <row r="354" spans="2:4" x14ac:dyDescent="0.25">
      <c r="B354" s="1" t="s">
        <v>1911</v>
      </c>
      <c r="C354" s="2">
        <v>514</v>
      </c>
      <c r="D354" s="3">
        <v>0</v>
      </c>
    </row>
    <row r="355" spans="2:4" x14ac:dyDescent="0.25">
      <c r="B355" s="1" t="s">
        <v>1100</v>
      </c>
      <c r="C355" s="2">
        <v>3911</v>
      </c>
      <c r="D355" s="3">
        <v>1E-3</v>
      </c>
    </row>
    <row r="356" spans="2:4" x14ac:dyDescent="0.25">
      <c r="B356" s="1" t="s">
        <v>1105</v>
      </c>
      <c r="C356" s="2">
        <v>2287</v>
      </c>
      <c r="D356" s="3">
        <v>1E-3</v>
      </c>
    </row>
    <row r="357" spans="2:4" x14ac:dyDescent="0.25">
      <c r="B357" s="1" t="s">
        <v>1108</v>
      </c>
      <c r="C357" s="2">
        <v>3231</v>
      </c>
      <c r="D357" s="3">
        <v>1E-3</v>
      </c>
    </row>
    <row r="358" spans="2:4" x14ac:dyDescent="0.25">
      <c r="B358" s="1" t="s">
        <v>1109</v>
      </c>
      <c r="C358" s="2">
        <v>1671</v>
      </c>
      <c r="D358" s="3">
        <v>1E-3</v>
      </c>
    </row>
    <row r="359" spans="2:4" x14ac:dyDescent="0.25">
      <c r="B359" s="1" t="s">
        <v>1110</v>
      </c>
      <c r="C359" s="2">
        <v>3093</v>
      </c>
      <c r="D359" s="3">
        <v>1E-3</v>
      </c>
    </row>
    <row r="360" spans="2:4" x14ac:dyDescent="0.25">
      <c r="B360" s="1" t="s">
        <v>1540</v>
      </c>
      <c r="C360" s="2">
        <v>4010</v>
      </c>
      <c r="D360" s="3">
        <v>1E-3</v>
      </c>
    </row>
    <row r="361" spans="2:4" x14ac:dyDescent="0.25">
      <c r="B361" s="1" t="s">
        <v>247</v>
      </c>
      <c r="C361" s="2">
        <v>635</v>
      </c>
      <c r="D361" s="3">
        <v>0</v>
      </c>
    </row>
    <row r="362" spans="2:4" x14ac:dyDescent="0.25">
      <c r="B362" s="1" t="s">
        <v>1112</v>
      </c>
      <c r="C362" s="2">
        <v>7355</v>
      </c>
      <c r="D362" s="3">
        <v>2E-3</v>
      </c>
    </row>
    <row r="363" spans="2:4" x14ac:dyDescent="0.25">
      <c r="B363" s="1" t="s">
        <v>1115</v>
      </c>
      <c r="C363" s="2">
        <v>2938</v>
      </c>
      <c r="D363" s="3">
        <v>1E-3</v>
      </c>
    </row>
    <row r="364" spans="2:4" x14ac:dyDescent="0.25">
      <c r="B364" s="1" t="s">
        <v>1116</v>
      </c>
      <c r="C364" s="2">
        <v>4497</v>
      </c>
      <c r="D364" s="3">
        <v>1E-3</v>
      </c>
    </row>
    <row r="365" spans="2:4" x14ac:dyDescent="0.25">
      <c r="B365" s="1" t="s">
        <v>1117</v>
      </c>
      <c r="C365" s="2">
        <v>4763</v>
      </c>
      <c r="D365" s="3">
        <v>1E-3</v>
      </c>
    </row>
    <row r="366" spans="2:4" x14ac:dyDescent="0.25">
      <c r="B366" s="1" t="s">
        <v>1119</v>
      </c>
      <c r="C366" s="2">
        <v>2427</v>
      </c>
      <c r="D366" s="3">
        <v>1E-3</v>
      </c>
    </row>
    <row r="367" spans="2:4" x14ac:dyDescent="0.25">
      <c r="B367" s="1" t="s">
        <v>1124</v>
      </c>
      <c r="C367" s="2">
        <v>3490</v>
      </c>
      <c r="D367" s="3">
        <v>1E-3</v>
      </c>
    </row>
    <row r="368" spans="2:4" x14ac:dyDescent="0.25">
      <c r="B368" s="1" t="s">
        <v>1550</v>
      </c>
      <c r="C368" s="2">
        <v>1260</v>
      </c>
      <c r="D368" s="3">
        <v>0</v>
      </c>
    </row>
    <row r="369" spans="2:4" x14ac:dyDescent="0.25">
      <c r="B369" s="1" t="s">
        <v>1505</v>
      </c>
      <c r="C369" s="2">
        <v>1926</v>
      </c>
      <c r="D369" s="3">
        <v>1E-3</v>
      </c>
    </row>
    <row r="370" spans="2:4" x14ac:dyDescent="0.25">
      <c r="B370" s="1" t="s">
        <v>1863</v>
      </c>
      <c r="C370" s="2">
        <v>825</v>
      </c>
      <c r="D370" s="3">
        <v>0</v>
      </c>
    </row>
    <row r="371" spans="2:4" x14ac:dyDescent="0.25">
      <c r="B371" s="1" t="s">
        <v>1127</v>
      </c>
      <c r="C371" s="2">
        <v>891</v>
      </c>
      <c r="D371" s="3">
        <v>0</v>
      </c>
    </row>
    <row r="372" spans="2:4" x14ac:dyDescent="0.25">
      <c r="B372" s="1" t="s">
        <v>327</v>
      </c>
      <c r="C372" s="2">
        <v>3123</v>
      </c>
      <c r="D372" s="3">
        <v>1E-3</v>
      </c>
    </row>
    <row r="373" spans="2:4" x14ac:dyDescent="0.25">
      <c r="B373" s="1" t="s">
        <v>1130</v>
      </c>
      <c r="C373" s="2">
        <v>2449</v>
      </c>
      <c r="D373" s="3">
        <v>1E-3</v>
      </c>
    </row>
    <row r="374" spans="2:4" x14ac:dyDescent="0.25">
      <c r="B374" s="1" t="s">
        <v>1132</v>
      </c>
      <c r="C374" s="2">
        <v>1764</v>
      </c>
      <c r="D374" s="3">
        <v>1E-3</v>
      </c>
    </row>
    <row r="375" spans="2:4" x14ac:dyDescent="0.25">
      <c r="B375" s="1" t="s">
        <v>1910</v>
      </c>
      <c r="C375" s="2">
        <v>2287</v>
      </c>
      <c r="D375" s="3">
        <v>1E-3</v>
      </c>
    </row>
    <row r="376" spans="2:4" x14ac:dyDescent="0.25">
      <c r="B376" s="1" t="s">
        <v>1909</v>
      </c>
      <c r="C376" s="2">
        <v>1665</v>
      </c>
      <c r="D376" s="3">
        <v>1E-3</v>
      </c>
    </row>
    <row r="377" spans="2:4" x14ac:dyDescent="0.25">
      <c r="B377" s="1" t="s">
        <v>1135</v>
      </c>
      <c r="C377" s="2">
        <v>2291</v>
      </c>
      <c r="D377" s="3">
        <v>1E-3</v>
      </c>
    </row>
    <row r="378" spans="2:4" x14ac:dyDescent="0.25">
      <c r="B378" s="1" t="s">
        <v>1908</v>
      </c>
      <c r="C378" s="2">
        <v>4010</v>
      </c>
      <c r="D378" s="3">
        <v>1E-3</v>
      </c>
    </row>
    <row r="379" spans="2:4" x14ac:dyDescent="0.25">
      <c r="B379" s="1" t="s">
        <v>1559</v>
      </c>
      <c r="C379" s="2">
        <v>1921</v>
      </c>
      <c r="D379" s="3">
        <v>1E-3</v>
      </c>
    </row>
    <row r="380" spans="2:4" x14ac:dyDescent="0.25">
      <c r="B380" s="1" t="s">
        <v>1144</v>
      </c>
      <c r="C380" s="2">
        <v>1255</v>
      </c>
      <c r="D380" s="3">
        <v>0</v>
      </c>
    </row>
    <row r="381" spans="2:4" x14ac:dyDescent="0.25">
      <c r="B381" s="1" t="s">
        <v>1145</v>
      </c>
      <c r="C381" s="2">
        <v>4708</v>
      </c>
      <c r="D381" s="3">
        <v>1E-3</v>
      </c>
    </row>
    <row r="382" spans="2:4" x14ac:dyDescent="0.25">
      <c r="B382" s="1" t="s">
        <v>1147</v>
      </c>
      <c r="C382" s="2">
        <v>405</v>
      </c>
      <c r="D382" s="3">
        <v>0</v>
      </c>
    </row>
    <row r="383" spans="2:4" x14ac:dyDescent="0.25">
      <c r="B383" s="1" t="s">
        <v>1172</v>
      </c>
      <c r="C383" s="2">
        <v>6531</v>
      </c>
      <c r="D383" s="3">
        <v>2E-3</v>
      </c>
    </row>
    <row r="384" spans="2:4" x14ac:dyDescent="0.25">
      <c r="B384" s="1" t="s">
        <v>1109</v>
      </c>
      <c r="C384" s="2">
        <v>657</v>
      </c>
      <c r="D384" s="3">
        <v>0</v>
      </c>
    </row>
    <row r="385" spans="2:4" x14ac:dyDescent="0.25">
      <c r="B385" s="1" t="s">
        <v>1154</v>
      </c>
      <c r="C385" s="2">
        <v>571</v>
      </c>
      <c r="D385" s="3">
        <v>0</v>
      </c>
    </row>
    <row r="386" spans="2:4" x14ac:dyDescent="0.25">
      <c r="B386" s="1" t="s">
        <v>1155</v>
      </c>
      <c r="C386" s="2">
        <v>1608</v>
      </c>
      <c r="D386" s="3">
        <v>0</v>
      </c>
    </row>
    <row r="388" spans="2:4" x14ac:dyDescent="0.25">
      <c r="B388" s="71" t="s">
        <v>1945</v>
      </c>
      <c r="C388" s="71"/>
      <c r="D388" s="71"/>
    </row>
  </sheetData>
  <mergeCells count="4">
    <mergeCell ref="B2:B5"/>
    <mergeCell ref="C2:D3"/>
    <mergeCell ref="C4:D4"/>
    <mergeCell ref="B388:D388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R37"/>
  <sheetViews>
    <sheetView workbookViewId="0">
      <pane xSplit="2" ySplit="5" topLeftCell="AF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42578125" customWidth="1"/>
    <col min="2" max="2" width="34.7109375" bestFit="1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style="14" bestFit="1" customWidth="1"/>
    <col min="12" max="12" width="9.140625" style="14"/>
    <col min="13" max="13" width="12.5703125" bestFit="1" customWidth="1"/>
    <col min="15" max="15" width="12.5703125" bestFit="1" customWidth="1"/>
    <col min="17" max="17" width="12.5703125" bestFit="1" customWidth="1"/>
    <col min="19" max="19" width="12.5703125" bestFit="1" customWidth="1"/>
    <col min="21" max="21" width="12.5703125" style="14" bestFit="1" customWidth="1"/>
    <col min="22" max="22" width="9.140625" style="14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4" bestFit="1" customWidth="1"/>
    <col min="32" max="32" width="9.140625" style="14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2.5703125" customWidth="1"/>
  </cols>
  <sheetData>
    <row r="2" spans="2:44" ht="21.75" customHeight="1" x14ac:dyDescent="0.25">
      <c r="B2" s="60" t="s">
        <v>42</v>
      </c>
      <c r="C2" s="51">
        <v>2015</v>
      </c>
      <c r="D2" s="51"/>
      <c r="E2" s="51"/>
      <c r="F2" s="51"/>
      <c r="G2" s="51"/>
      <c r="H2" s="51"/>
      <c r="I2" s="51"/>
      <c r="J2" s="51"/>
      <c r="K2" s="51"/>
      <c r="L2" s="51"/>
      <c r="M2" s="51">
        <v>2016</v>
      </c>
      <c r="N2" s="51"/>
      <c r="O2" s="51"/>
      <c r="P2" s="51"/>
      <c r="Q2" s="51"/>
      <c r="R2" s="51"/>
      <c r="S2" s="51"/>
      <c r="T2" s="51"/>
      <c r="U2" s="51"/>
      <c r="V2" s="51"/>
      <c r="W2" s="51">
        <v>2017</v>
      </c>
      <c r="X2" s="51"/>
      <c r="Y2" s="51"/>
      <c r="Z2" s="51"/>
      <c r="AA2" s="51"/>
      <c r="AB2" s="51"/>
      <c r="AC2" s="51"/>
      <c r="AD2" s="51"/>
      <c r="AE2" s="51"/>
      <c r="AF2" s="51"/>
      <c r="AG2" s="51">
        <v>2018</v>
      </c>
      <c r="AH2" s="51"/>
      <c r="AI2" s="51"/>
      <c r="AJ2" s="51"/>
      <c r="AK2" s="51"/>
      <c r="AL2" s="51"/>
      <c r="AM2" s="51"/>
      <c r="AN2" s="51"/>
      <c r="AO2" s="51"/>
      <c r="AP2" s="51"/>
      <c r="AQ2" s="45">
        <v>2019</v>
      </c>
      <c r="AR2" s="47"/>
    </row>
    <row r="3" spans="2:44" x14ac:dyDescent="0.25">
      <c r="B3" s="6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48"/>
      <c r="AR3" s="50"/>
    </row>
    <row r="4" spans="2:44" x14ac:dyDescent="0.25">
      <c r="B4" s="60"/>
      <c r="C4" s="55" t="s">
        <v>9</v>
      </c>
      <c r="D4" s="56"/>
      <c r="E4" s="55" t="s">
        <v>10</v>
      </c>
      <c r="F4" s="56"/>
      <c r="G4" s="55" t="s">
        <v>11</v>
      </c>
      <c r="H4" s="56"/>
      <c r="I4" s="55" t="s">
        <v>12</v>
      </c>
      <c r="J4" s="56"/>
      <c r="K4" s="55" t="s">
        <v>13</v>
      </c>
      <c r="L4" s="56"/>
      <c r="M4" s="55" t="s">
        <v>9</v>
      </c>
      <c r="N4" s="56"/>
      <c r="O4" s="55" t="s">
        <v>10</v>
      </c>
      <c r="P4" s="56"/>
      <c r="Q4" s="55" t="s">
        <v>11</v>
      </c>
      <c r="R4" s="56"/>
      <c r="S4" s="55" t="s">
        <v>12</v>
      </c>
      <c r="T4" s="56"/>
      <c r="U4" s="55" t="s">
        <v>13</v>
      </c>
      <c r="V4" s="56"/>
      <c r="W4" s="55" t="s">
        <v>9</v>
      </c>
      <c r="X4" s="56"/>
      <c r="Y4" s="55" t="s">
        <v>10</v>
      </c>
      <c r="Z4" s="56"/>
      <c r="AA4" s="55" t="s">
        <v>11</v>
      </c>
      <c r="AB4" s="56"/>
      <c r="AC4" s="55" t="s">
        <v>12</v>
      </c>
      <c r="AD4" s="56"/>
      <c r="AE4" s="55" t="s">
        <v>13</v>
      </c>
      <c r="AF4" s="56"/>
      <c r="AG4" s="55" t="s">
        <v>9</v>
      </c>
      <c r="AH4" s="56"/>
      <c r="AI4" s="55" t="s">
        <v>10</v>
      </c>
      <c r="AJ4" s="56"/>
      <c r="AK4" s="55" t="s">
        <v>11</v>
      </c>
      <c r="AL4" s="56"/>
      <c r="AM4" s="55" t="s">
        <v>12</v>
      </c>
      <c r="AN4" s="56"/>
      <c r="AO4" s="55" t="s">
        <v>13</v>
      </c>
      <c r="AP4" s="56"/>
      <c r="AQ4" s="55" t="s">
        <v>9</v>
      </c>
      <c r="AR4" s="56"/>
    </row>
    <row r="5" spans="2:44" x14ac:dyDescent="0.25">
      <c r="B5" s="60"/>
      <c r="C5" s="31" t="s">
        <v>14</v>
      </c>
      <c r="D5" s="31" t="s">
        <v>15</v>
      </c>
      <c r="E5" s="31" t="s">
        <v>14</v>
      </c>
      <c r="F5" s="31" t="s">
        <v>15</v>
      </c>
      <c r="G5" s="31" t="s">
        <v>14</v>
      </c>
      <c r="H5" s="31" t="s">
        <v>15</v>
      </c>
      <c r="I5" s="31" t="s">
        <v>14</v>
      </c>
      <c r="J5" s="31" t="s">
        <v>15</v>
      </c>
      <c r="K5" s="31" t="s">
        <v>14</v>
      </c>
      <c r="L5" s="31" t="s">
        <v>15</v>
      </c>
      <c r="M5" s="31" t="s">
        <v>14</v>
      </c>
      <c r="N5" s="31" t="s">
        <v>15</v>
      </c>
      <c r="O5" s="31" t="s">
        <v>14</v>
      </c>
      <c r="P5" s="31" t="s">
        <v>15</v>
      </c>
      <c r="Q5" s="31" t="s">
        <v>14</v>
      </c>
      <c r="R5" s="31" t="s">
        <v>15</v>
      </c>
      <c r="S5" s="31" t="s">
        <v>14</v>
      </c>
      <c r="T5" s="31" t="s">
        <v>15</v>
      </c>
      <c r="U5" s="31" t="s">
        <v>14</v>
      </c>
      <c r="V5" s="31" t="s">
        <v>15</v>
      </c>
      <c r="W5" s="31" t="s">
        <v>14</v>
      </c>
      <c r="X5" s="31" t="s">
        <v>15</v>
      </c>
      <c r="Y5" s="31" t="s">
        <v>14</v>
      </c>
      <c r="Z5" s="31" t="s">
        <v>15</v>
      </c>
      <c r="AA5" s="31" t="s">
        <v>14</v>
      </c>
      <c r="AB5" s="31" t="s">
        <v>15</v>
      </c>
      <c r="AC5" s="31" t="s">
        <v>14</v>
      </c>
      <c r="AD5" s="31" t="s">
        <v>15</v>
      </c>
      <c r="AE5" s="31" t="s">
        <v>14</v>
      </c>
      <c r="AF5" s="31" t="s">
        <v>15</v>
      </c>
      <c r="AG5" s="31" t="s">
        <v>14</v>
      </c>
      <c r="AH5" s="31" t="s">
        <v>15</v>
      </c>
      <c r="AI5" s="31" t="s">
        <v>14</v>
      </c>
      <c r="AJ5" s="31" t="s">
        <v>15</v>
      </c>
      <c r="AK5" s="31" t="s">
        <v>14</v>
      </c>
      <c r="AL5" s="31" t="s">
        <v>15</v>
      </c>
      <c r="AM5" s="31" t="s">
        <v>14</v>
      </c>
      <c r="AN5" s="31" t="s">
        <v>15</v>
      </c>
      <c r="AO5" s="31" t="s">
        <v>14</v>
      </c>
      <c r="AP5" s="31" t="s">
        <v>15</v>
      </c>
      <c r="AQ5" s="36" t="s">
        <v>14</v>
      </c>
      <c r="AR5" s="36" t="s">
        <v>15</v>
      </c>
    </row>
    <row r="6" spans="2:44" x14ac:dyDescent="0.25">
      <c r="B6" s="4" t="s">
        <v>43</v>
      </c>
      <c r="C6" s="2">
        <v>783406</v>
      </c>
      <c r="D6" s="3">
        <v>0.27100000000000002</v>
      </c>
      <c r="E6" s="2">
        <v>763178</v>
      </c>
      <c r="F6" s="3">
        <v>0.247</v>
      </c>
      <c r="G6" s="2">
        <v>716397</v>
      </c>
      <c r="H6" s="3">
        <v>0.20599999999999999</v>
      </c>
      <c r="I6" s="2">
        <v>721193</v>
      </c>
      <c r="J6" s="3">
        <v>0.248</v>
      </c>
      <c r="K6" s="2">
        <v>2984174</v>
      </c>
      <c r="L6" s="3">
        <v>0.24099999999999999</v>
      </c>
      <c r="M6" s="2">
        <v>751832</v>
      </c>
      <c r="N6" s="3">
        <v>0.254</v>
      </c>
      <c r="O6" s="2">
        <v>801208</v>
      </c>
      <c r="P6" s="3">
        <v>0.248</v>
      </c>
      <c r="Q6" s="2">
        <v>784515</v>
      </c>
      <c r="R6" s="3">
        <v>0.21099999999999999</v>
      </c>
      <c r="S6" s="2">
        <v>830785</v>
      </c>
      <c r="T6" s="3">
        <v>0.27200000000000002</v>
      </c>
      <c r="U6" s="2">
        <v>3168340</v>
      </c>
      <c r="V6" s="3">
        <v>0.24399999999999999</v>
      </c>
      <c r="W6" s="2">
        <v>791383</v>
      </c>
      <c r="X6" s="3">
        <v>0.27</v>
      </c>
      <c r="Y6" s="2">
        <v>792283</v>
      </c>
      <c r="Z6" s="3">
        <v>0.252</v>
      </c>
      <c r="AA6" s="2">
        <v>775035</v>
      </c>
      <c r="AB6" s="3">
        <v>0.218</v>
      </c>
      <c r="AC6" s="2">
        <v>869047</v>
      </c>
      <c r="AD6" s="3">
        <v>0.28899999999999998</v>
      </c>
      <c r="AE6" s="2">
        <v>3227749</v>
      </c>
      <c r="AF6" s="3">
        <v>0.255</v>
      </c>
      <c r="AG6" s="2">
        <v>817737</v>
      </c>
      <c r="AH6" s="3">
        <v>0.27800000000000002</v>
      </c>
      <c r="AI6" s="2">
        <v>906117</v>
      </c>
      <c r="AJ6" s="3">
        <v>0.27400000000000002</v>
      </c>
      <c r="AK6" s="2">
        <v>844327</v>
      </c>
      <c r="AL6" s="3">
        <v>0.23599999999999999</v>
      </c>
      <c r="AM6" s="2">
        <v>897621</v>
      </c>
      <c r="AN6" s="3">
        <v>0.27300000000000002</v>
      </c>
      <c r="AO6" s="2">
        <v>3465802</v>
      </c>
      <c r="AP6" s="3">
        <v>0.26400000000000001</v>
      </c>
      <c r="AQ6" s="2">
        <v>896295</v>
      </c>
      <c r="AR6" s="3">
        <v>0.27100000000000002</v>
      </c>
    </row>
    <row r="7" spans="2:44" x14ac:dyDescent="0.25">
      <c r="B7" s="4" t="s">
        <v>44</v>
      </c>
      <c r="C7" s="2">
        <v>267771</v>
      </c>
      <c r="D7" s="3">
        <v>9.2999999999999999E-2</v>
      </c>
      <c r="E7" s="2">
        <v>317837</v>
      </c>
      <c r="F7" s="3">
        <v>0.10299999999999999</v>
      </c>
      <c r="G7" s="2">
        <v>451448</v>
      </c>
      <c r="H7" s="3">
        <v>0.13</v>
      </c>
      <c r="I7" s="2">
        <v>303615</v>
      </c>
      <c r="J7" s="3">
        <v>0.104</v>
      </c>
      <c r="K7" s="2">
        <v>1340670</v>
      </c>
      <c r="L7" s="3">
        <v>0.108</v>
      </c>
      <c r="M7" s="2">
        <v>312655</v>
      </c>
      <c r="N7" s="3">
        <v>0.106</v>
      </c>
      <c r="O7" s="2">
        <v>329511</v>
      </c>
      <c r="P7" s="3">
        <v>0.10199999999999999</v>
      </c>
      <c r="Q7" s="2">
        <v>485610</v>
      </c>
      <c r="R7" s="3">
        <v>0.13100000000000001</v>
      </c>
      <c r="S7" s="2">
        <v>282258</v>
      </c>
      <c r="T7" s="3">
        <v>9.1999999999999998E-2</v>
      </c>
      <c r="U7" s="2">
        <v>1410035</v>
      </c>
      <c r="V7" s="3">
        <v>0.109</v>
      </c>
      <c r="W7" s="2">
        <v>306995</v>
      </c>
      <c r="X7" s="3">
        <v>0.105</v>
      </c>
      <c r="Y7" s="2">
        <v>367192</v>
      </c>
      <c r="Z7" s="3">
        <v>0.11700000000000001</v>
      </c>
      <c r="AA7" s="2">
        <v>567506</v>
      </c>
      <c r="AB7" s="3">
        <v>0.16</v>
      </c>
      <c r="AC7" s="2">
        <v>391945</v>
      </c>
      <c r="AD7" s="3">
        <v>0.13100000000000001</v>
      </c>
      <c r="AE7" s="2">
        <v>1633637</v>
      </c>
      <c r="AF7" s="3">
        <v>0.129</v>
      </c>
      <c r="AG7" s="2">
        <v>369982</v>
      </c>
      <c r="AH7" s="3">
        <v>0.126</v>
      </c>
      <c r="AI7" s="2">
        <v>416128</v>
      </c>
      <c r="AJ7" s="3">
        <v>0.126</v>
      </c>
      <c r="AK7" s="2">
        <v>582478</v>
      </c>
      <c r="AL7" s="3">
        <v>0.16300000000000001</v>
      </c>
      <c r="AM7" s="2">
        <v>405825</v>
      </c>
      <c r="AN7" s="3">
        <v>0.123</v>
      </c>
      <c r="AO7" s="2">
        <v>1774413</v>
      </c>
      <c r="AP7" s="3">
        <v>0.13500000000000001</v>
      </c>
      <c r="AQ7" s="2">
        <v>389461</v>
      </c>
      <c r="AR7" s="3">
        <v>0.11799999999999999</v>
      </c>
    </row>
    <row r="8" spans="2:44" x14ac:dyDescent="0.25">
      <c r="B8" s="4" t="s">
        <v>45</v>
      </c>
      <c r="C8" s="2">
        <v>52969</v>
      </c>
      <c r="D8" s="3">
        <v>1.7999999999999999E-2</v>
      </c>
      <c r="E8" s="2">
        <v>77560</v>
      </c>
      <c r="F8" s="3">
        <v>2.5000000000000001E-2</v>
      </c>
      <c r="G8" s="2">
        <v>114183</v>
      </c>
      <c r="H8" s="3">
        <v>3.3000000000000002E-2</v>
      </c>
      <c r="I8" s="2">
        <v>62563</v>
      </c>
      <c r="J8" s="3">
        <v>2.1999999999999999E-2</v>
      </c>
      <c r="K8" s="2">
        <v>307275</v>
      </c>
      <c r="L8" s="3">
        <v>2.5000000000000001E-2</v>
      </c>
      <c r="M8" s="2">
        <v>60119</v>
      </c>
      <c r="N8" s="3">
        <v>0.02</v>
      </c>
      <c r="O8" s="2">
        <v>80682</v>
      </c>
      <c r="P8" s="3">
        <v>2.5000000000000001E-2</v>
      </c>
      <c r="Q8" s="2">
        <v>153326</v>
      </c>
      <c r="R8" s="3">
        <v>4.1000000000000002E-2</v>
      </c>
      <c r="S8" s="2">
        <v>77036</v>
      </c>
      <c r="T8" s="3">
        <v>2.5000000000000001E-2</v>
      </c>
      <c r="U8" s="2">
        <v>371163</v>
      </c>
      <c r="V8" s="3">
        <v>2.9000000000000001E-2</v>
      </c>
      <c r="W8" s="2">
        <v>74534</v>
      </c>
      <c r="X8" s="3">
        <v>2.5000000000000001E-2</v>
      </c>
      <c r="Y8" s="2">
        <v>88710</v>
      </c>
      <c r="Z8" s="3">
        <v>2.8000000000000001E-2</v>
      </c>
      <c r="AA8" s="2">
        <v>136480</v>
      </c>
      <c r="AB8" s="3">
        <v>3.7999999999999999E-2</v>
      </c>
      <c r="AC8" s="2">
        <v>64624</v>
      </c>
      <c r="AD8" s="3">
        <v>2.1999999999999999E-2</v>
      </c>
      <c r="AE8" s="2">
        <v>364349</v>
      </c>
      <c r="AF8" s="3">
        <v>2.9000000000000001E-2</v>
      </c>
      <c r="AG8" s="2">
        <v>53983</v>
      </c>
      <c r="AH8" s="3">
        <v>1.7999999999999999E-2</v>
      </c>
      <c r="AI8" s="2">
        <v>73970</v>
      </c>
      <c r="AJ8" s="3">
        <v>2.1999999999999999E-2</v>
      </c>
      <c r="AK8" s="2">
        <v>121638</v>
      </c>
      <c r="AL8" s="3">
        <v>3.4000000000000002E-2</v>
      </c>
      <c r="AM8" s="2">
        <v>85193</v>
      </c>
      <c r="AN8" s="3">
        <v>2.5999999999999999E-2</v>
      </c>
      <c r="AO8" s="2">
        <v>334784</v>
      </c>
      <c r="AP8" s="3">
        <v>2.5999999999999999E-2</v>
      </c>
      <c r="AQ8" s="2">
        <v>67163</v>
      </c>
      <c r="AR8" s="3">
        <v>0.02</v>
      </c>
    </row>
    <row r="9" spans="2:44" x14ac:dyDescent="0.25">
      <c r="B9" s="4" t="s">
        <v>46</v>
      </c>
      <c r="C9" s="2">
        <v>603144</v>
      </c>
      <c r="D9" s="3">
        <v>0.20899999999999999</v>
      </c>
      <c r="E9" s="2">
        <v>669915</v>
      </c>
      <c r="F9" s="3">
        <v>0.217</v>
      </c>
      <c r="G9" s="2">
        <v>664477</v>
      </c>
      <c r="H9" s="3">
        <v>0.191</v>
      </c>
      <c r="I9" s="2">
        <v>667561</v>
      </c>
      <c r="J9" s="3">
        <v>0.23</v>
      </c>
      <c r="K9" s="2">
        <v>2605097</v>
      </c>
      <c r="L9" s="3">
        <v>0.21099999999999999</v>
      </c>
      <c r="M9" s="2">
        <v>653741</v>
      </c>
      <c r="N9" s="3">
        <v>0.221</v>
      </c>
      <c r="O9" s="2">
        <v>665841</v>
      </c>
      <c r="P9" s="3">
        <v>0.20599999999999999</v>
      </c>
      <c r="Q9" s="2">
        <v>748475</v>
      </c>
      <c r="R9" s="3">
        <v>0.20100000000000001</v>
      </c>
      <c r="S9" s="2">
        <v>607848</v>
      </c>
      <c r="T9" s="3">
        <v>0.19900000000000001</v>
      </c>
      <c r="U9" s="2">
        <v>2675905</v>
      </c>
      <c r="V9" s="3">
        <v>0.20599999999999999</v>
      </c>
      <c r="W9" s="2">
        <v>592616</v>
      </c>
      <c r="X9" s="3">
        <v>0.20200000000000001</v>
      </c>
      <c r="Y9" s="2">
        <v>625193</v>
      </c>
      <c r="Z9" s="3">
        <v>0.19900000000000001</v>
      </c>
      <c r="AA9" s="2">
        <v>588892</v>
      </c>
      <c r="AB9" s="3">
        <v>0.16600000000000001</v>
      </c>
      <c r="AC9" s="2">
        <v>545617</v>
      </c>
      <c r="AD9" s="3">
        <v>0.182</v>
      </c>
      <c r="AE9" s="2">
        <v>2352317</v>
      </c>
      <c r="AF9" s="3">
        <v>0.186</v>
      </c>
      <c r="AG9" s="2">
        <v>570228</v>
      </c>
      <c r="AH9" s="3">
        <v>0.19400000000000001</v>
      </c>
      <c r="AI9" s="2">
        <v>621431</v>
      </c>
      <c r="AJ9" s="3">
        <v>0.188</v>
      </c>
      <c r="AK9" s="2">
        <v>620812</v>
      </c>
      <c r="AL9" s="3">
        <v>0.17299999999999999</v>
      </c>
      <c r="AM9" s="2">
        <v>573959</v>
      </c>
      <c r="AN9" s="3">
        <v>0.17399999999999999</v>
      </c>
      <c r="AO9" s="2">
        <v>2386429</v>
      </c>
      <c r="AP9" s="3">
        <v>0.182</v>
      </c>
      <c r="AQ9" s="2">
        <v>640799</v>
      </c>
      <c r="AR9" s="3">
        <v>0.19400000000000001</v>
      </c>
    </row>
    <row r="10" spans="2:44" x14ac:dyDescent="0.25">
      <c r="B10" s="4" t="s">
        <v>47</v>
      </c>
      <c r="C10" s="2">
        <v>248710</v>
      </c>
      <c r="D10" s="3">
        <v>8.5999999999999993E-2</v>
      </c>
      <c r="E10" s="2">
        <v>246430</v>
      </c>
      <c r="F10" s="3">
        <v>0.08</v>
      </c>
      <c r="G10" s="2">
        <v>319532</v>
      </c>
      <c r="H10" s="3">
        <v>9.1999999999999998E-2</v>
      </c>
      <c r="I10" s="2">
        <v>233854</v>
      </c>
      <c r="J10" s="3">
        <v>0.08</v>
      </c>
      <c r="K10" s="2">
        <v>1048527</v>
      </c>
      <c r="L10" s="3">
        <v>8.5000000000000006E-2</v>
      </c>
      <c r="M10" s="2">
        <v>217420</v>
      </c>
      <c r="N10" s="3">
        <v>7.2999999999999995E-2</v>
      </c>
      <c r="O10" s="2">
        <v>246310</v>
      </c>
      <c r="P10" s="3">
        <v>7.5999999999999998E-2</v>
      </c>
      <c r="Q10" s="2">
        <v>265233</v>
      </c>
      <c r="R10" s="3">
        <v>7.0999999999999994E-2</v>
      </c>
      <c r="S10" s="2">
        <v>280634</v>
      </c>
      <c r="T10" s="3">
        <v>9.1999999999999998E-2</v>
      </c>
      <c r="U10" s="2">
        <v>1009597</v>
      </c>
      <c r="V10" s="3">
        <v>7.8E-2</v>
      </c>
      <c r="W10" s="2">
        <v>209730</v>
      </c>
      <c r="X10" s="3">
        <v>7.1999999999999995E-2</v>
      </c>
      <c r="Y10" s="2">
        <v>234903</v>
      </c>
      <c r="Z10" s="3">
        <v>7.4999999999999997E-2</v>
      </c>
      <c r="AA10" s="2">
        <v>234249</v>
      </c>
      <c r="AB10" s="3">
        <v>6.6000000000000003E-2</v>
      </c>
      <c r="AC10" s="2">
        <v>200999</v>
      </c>
      <c r="AD10" s="3">
        <v>6.7000000000000004E-2</v>
      </c>
      <c r="AE10" s="2">
        <v>879882</v>
      </c>
      <c r="AF10" s="3">
        <v>7.0000000000000007E-2</v>
      </c>
      <c r="AG10" s="2">
        <v>230643</v>
      </c>
      <c r="AH10" s="3">
        <v>7.8E-2</v>
      </c>
      <c r="AI10" s="2">
        <v>273060</v>
      </c>
      <c r="AJ10" s="3">
        <v>8.3000000000000004E-2</v>
      </c>
      <c r="AK10" s="2">
        <v>261604</v>
      </c>
      <c r="AL10" s="3">
        <v>7.2999999999999995E-2</v>
      </c>
      <c r="AM10" s="2">
        <v>235017</v>
      </c>
      <c r="AN10" s="3">
        <v>7.0999999999999994E-2</v>
      </c>
      <c r="AO10" s="2">
        <v>1000324</v>
      </c>
      <c r="AP10" s="3">
        <v>7.5999999999999998E-2</v>
      </c>
      <c r="AQ10" s="2">
        <v>230143</v>
      </c>
      <c r="AR10" s="3">
        <v>7.0000000000000007E-2</v>
      </c>
    </row>
    <row r="11" spans="2:44" x14ac:dyDescent="0.25">
      <c r="B11" s="4" t="s">
        <v>48</v>
      </c>
      <c r="C11" s="2">
        <v>119695</v>
      </c>
      <c r="D11" s="3">
        <v>4.1000000000000002E-2</v>
      </c>
      <c r="E11" s="2">
        <v>172038</v>
      </c>
      <c r="F11" s="3">
        <v>5.6000000000000001E-2</v>
      </c>
      <c r="G11" s="2">
        <v>218612</v>
      </c>
      <c r="H11" s="3">
        <v>6.3E-2</v>
      </c>
      <c r="I11" s="2">
        <v>155339</v>
      </c>
      <c r="J11" s="3">
        <v>5.2999999999999999E-2</v>
      </c>
      <c r="K11" s="2">
        <v>665684</v>
      </c>
      <c r="L11" s="3">
        <v>5.3999999999999999E-2</v>
      </c>
      <c r="M11" s="2">
        <v>183590</v>
      </c>
      <c r="N11" s="3">
        <v>6.2E-2</v>
      </c>
      <c r="O11" s="2">
        <v>211444</v>
      </c>
      <c r="P11" s="3">
        <v>6.5000000000000002E-2</v>
      </c>
      <c r="Q11" s="2">
        <v>232054</v>
      </c>
      <c r="R11" s="3">
        <v>6.2E-2</v>
      </c>
      <c r="S11" s="2">
        <v>165350</v>
      </c>
      <c r="T11" s="3">
        <v>5.3999999999999999E-2</v>
      </c>
      <c r="U11" s="2">
        <v>792437</v>
      </c>
      <c r="V11" s="3">
        <v>6.0999999999999999E-2</v>
      </c>
      <c r="W11" s="2">
        <v>161677</v>
      </c>
      <c r="X11" s="3">
        <v>5.5E-2</v>
      </c>
      <c r="Y11" s="2">
        <v>194248</v>
      </c>
      <c r="Z11" s="3">
        <v>6.2E-2</v>
      </c>
      <c r="AA11" s="2">
        <v>244454</v>
      </c>
      <c r="AB11" s="3">
        <v>6.9000000000000006E-2</v>
      </c>
      <c r="AC11" s="2">
        <v>178177</v>
      </c>
      <c r="AD11" s="3">
        <v>5.8999999999999997E-2</v>
      </c>
      <c r="AE11" s="2">
        <v>778555</v>
      </c>
      <c r="AF11" s="3">
        <v>6.2E-2</v>
      </c>
      <c r="AG11" s="2">
        <v>136817</v>
      </c>
      <c r="AH11" s="3">
        <v>4.7E-2</v>
      </c>
      <c r="AI11" s="2">
        <v>193888</v>
      </c>
      <c r="AJ11" s="3">
        <v>5.8999999999999997E-2</v>
      </c>
      <c r="AK11" s="2">
        <v>221179</v>
      </c>
      <c r="AL11" s="3">
        <v>6.2E-2</v>
      </c>
      <c r="AM11" s="2">
        <v>209523</v>
      </c>
      <c r="AN11" s="3">
        <v>6.4000000000000001E-2</v>
      </c>
      <c r="AO11" s="2">
        <v>761407</v>
      </c>
      <c r="AP11" s="3">
        <v>5.8000000000000003E-2</v>
      </c>
      <c r="AQ11" s="2">
        <v>230108</v>
      </c>
      <c r="AR11" s="3">
        <v>7.0000000000000007E-2</v>
      </c>
    </row>
    <row r="12" spans="2:44" x14ac:dyDescent="0.25">
      <c r="B12" s="4" t="s">
        <v>49</v>
      </c>
      <c r="C12" s="2">
        <v>23320</v>
      </c>
      <c r="D12" s="3">
        <v>8.0000000000000002E-3</v>
      </c>
      <c r="E12" s="2">
        <v>26121</v>
      </c>
      <c r="F12" s="3">
        <v>8.0000000000000002E-3</v>
      </c>
      <c r="G12" s="2">
        <v>59996</v>
      </c>
      <c r="H12" s="3">
        <v>1.7000000000000001E-2</v>
      </c>
      <c r="I12" s="2">
        <v>25525</v>
      </c>
      <c r="J12" s="3">
        <v>8.9999999999999993E-3</v>
      </c>
      <c r="K12" s="2">
        <v>134962</v>
      </c>
      <c r="L12" s="3">
        <v>1.0999999999999999E-2</v>
      </c>
      <c r="M12" s="2">
        <v>23757</v>
      </c>
      <c r="N12" s="3">
        <v>8.0000000000000002E-3</v>
      </c>
      <c r="O12" s="2">
        <v>38329</v>
      </c>
      <c r="P12" s="3">
        <v>1.2E-2</v>
      </c>
      <c r="Q12" s="2">
        <v>93664</v>
      </c>
      <c r="R12" s="3">
        <v>2.5000000000000001E-2</v>
      </c>
      <c r="S12" s="2">
        <v>30426</v>
      </c>
      <c r="T12" s="3">
        <v>0.01</v>
      </c>
      <c r="U12" s="2">
        <v>186176</v>
      </c>
      <c r="V12" s="3">
        <v>1.4E-2</v>
      </c>
      <c r="W12" s="2">
        <v>29984</v>
      </c>
      <c r="X12" s="3">
        <v>0.01</v>
      </c>
      <c r="Y12" s="2">
        <v>43011</v>
      </c>
      <c r="Z12" s="3">
        <v>1.4E-2</v>
      </c>
      <c r="AA12" s="2">
        <v>98629</v>
      </c>
      <c r="AB12" s="3">
        <v>2.8000000000000001E-2</v>
      </c>
      <c r="AC12" s="2">
        <v>31559</v>
      </c>
      <c r="AD12" s="3">
        <v>1.0999999999999999E-2</v>
      </c>
      <c r="AE12" s="2">
        <v>203184</v>
      </c>
      <c r="AF12" s="3">
        <v>1.6E-2</v>
      </c>
      <c r="AG12" s="2">
        <v>19591</v>
      </c>
      <c r="AH12" s="3">
        <v>7.0000000000000001E-3</v>
      </c>
      <c r="AI12" s="2">
        <v>43920</v>
      </c>
      <c r="AJ12" s="3">
        <v>1.2999999999999999E-2</v>
      </c>
      <c r="AK12" s="2">
        <v>80235</v>
      </c>
      <c r="AL12" s="3">
        <v>2.1999999999999999E-2</v>
      </c>
      <c r="AM12" s="2">
        <v>35158</v>
      </c>
      <c r="AN12" s="3">
        <v>1.0999999999999999E-2</v>
      </c>
      <c r="AO12" s="2">
        <v>178904</v>
      </c>
      <c r="AP12" s="3">
        <v>1.4E-2</v>
      </c>
      <c r="AQ12" s="2">
        <v>27400</v>
      </c>
      <c r="AR12" s="3">
        <v>8.0000000000000002E-3</v>
      </c>
    </row>
    <row r="13" spans="2:44" x14ac:dyDescent="0.25">
      <c r="B13" s="4" t="s">
        <v>50</v>
      </c>
      <c r="C13" s="2">
        <v>218604</v>
      </c>
      <c r="D13" s="3">
        <v>7.5999999999999998E-2</v>
      </c>
      <c r="E13" s="2">
        <v>278730</v>
      </c>
      <c r="F13" s="3">
        <v>0.09</v>
      </c>
      <c r="G13" s="2">
        <v>313389</v>
      </c>
      <c r="H13" s="3">
        <v>0.09</v>
      </c>
      <c r="I13" s="2">
        <v>197621</v>
      </c>
      <c r="J13" s="3">
        <v>6.8000000000000005E-2</v>
      </c>
      <c r="K13" s="2">
        <v>1008344</v>
      </c>
      <c r="L13" s="3">
        <v>8.2000000000000003E-2</v>
      </c>
      <c r="M13" s="2">
        <v>219328</v>
      </c>
      <c r="N13" s="3">
        <v>7.3999999999999996E-2</v>
      </c>
      <c r="O13" s="2">
        <v>240323</v>
      </c>
      <c r="P13" s="3">
        <v>7.3999999999999996E-2</v>
      </c>
      <c r="Q13" s="2">
        <v>310213</v>
      </c>
      <c r="R13" s="3">
        <v>8.4000000000000005E-2</v>
      </c>
      <c r="S13" s="2">
        <v>208560</v>
      </c>
      <c r="T13" s="3">
        <v>6.8000000000000005E-2</v>
      </c>
      <c r="U13" s="2">
        <v>978424</v>
      </c>
      <c r="V13" s="3">
        <v>7.4999999999999997E-2</v>
      </c>
      <c r="W13" s="2">
        <v>231271</v>
      </c>
      <c r="X13" s="3">
        <v>7.9000000000000001E-2</v>
      </c>
      <c r="Y13" s="2">
        <v>203776</v>
      </c>
      <c r="Z13" s="3">
        <v>6.5000000000000002E-2</v>
      </c>
      <c r="AA13" s="2">
        <v>300894</v>
      </c>
      <c r="AB13" s="3">
        <v>8.5000000000000006E-2</v>
      </c>
      <c r="AC13" s="2">
        <v>192667</v>
      </c>
      <c r="AD13" s="3">
        <v>6.4000000000000001E-2</v>
      </c>
      <c r="AE13" s="2">
        <v>928609</v>
      </c>
      <c r="AF13" s="3">
        <v>7.2999999999999995E-2</v>
      </c>
      <c r="AG13" s="2">
        <v>223022</v>
      </c>
      <c r="AH13" s="3">
        <v>7.5999999999999998E-2</v>
      </c>
      <c r="AI13" s="2">
        <v>227406</v>
      </c>
      <c r="AJ13" s="3">
        <v>6.9000000000000006E-2</v>
      </c>
      <c r="AK13" s="2">
        <v>251520</v>
      </c>
      <c r="AL13" s="3">
        <v>7.0000000000000007E-2</v>
      </c>
      <c r="AM13" s="2">
        <v>216024</v>
      </c>
      <c r="AN13" s="3">
        <v>6.6000000000000003E-2</v>
      </c>
      <c r="AO13" s="2">
        <v>917972</v>
      </c>
      <c r="AP13" s="3">
        <v>7.0000000000000007E-2</v>
      </c>
      <c r="AQ13" s="2">
        <v>239169</v>
      </c>
      <c r="AR13" s="3">
        <v>7.1999999999999995E-2</v>
      </c>
    </row>
    <row r="14" spans="2:44" x14ac:dyDescent="0.25">
      <c r="B14" s="4" t="s">
        <v>51</v>
      </c>
      <c r="C14" s="2">
        <v>188673</v>
      </c>
      <c r="D14" s="3">
        <v>6.5000000000000002E-2</v>
      </c>
      <c r="E14" s="2">
        <v>129790</v>
      </c>
      <c r="F14" s="3">
        <v>4.2000000000000003E-2</v>
      </c>
      <c r="G14" s="2">
        <v>172394</v>
      </c>
      <c r="H14" s="3">
        <v>0.05</v>
      </c>
      <c r="I14" s="2">
        <v>124314</v>
      </c>
      <c r="J14" s="3">
        <v>4.2999999999999997E-2</v>
      </c>
      <c r="K14" s="2">
        <v>615171</v>
      </c>
      <c r="L14" s="3">
        <v>0.05</v>
      </c>
      <c r="M14" s="2">
        <v>128953</v>
      </c>
      <c r="N14" s="3">
        <v>4.3999999999999997E-2</v>
      </c>
      <c r="O14" s="2">
        <v>103195</v>
      </c>
      <c r="P14" s="3">
        <v>3.2000000000000001E-2</v>
      </c>
      <c r="Q14" s="2">
        <v>176287</v>
      </c>
      <c r="R14" s="3">
        <v>4.7E-2</v>
      </c>
      <c r="S14" s="2">
        <v>106659</v>
      </c>
      <c r="T14" s="3">
        <v>3.5000000000000003E-2</v>
      </c>
      <c r="U14" s="2">
        <v>515093</v>
      </c>
      <c r="V14" s="3">
        <v>0.04</v>
      </c>
      <c r="W14" s="2">
        <v>138186</v>
      </c>
      <c r="X14" s="3">
        <v>4.7E-2</v>
      </c>
      <c r="Y14" s="2">
        <v>130645</v>
      </c>
      <c r="Z14" s="3">
        <v>4.2000000000000003E-2</v>
      </c>
      <c r="AA14" s="2">
        <v>191672</v>
      </c>
      <c r="AB14" s="3">
        <v>5.3999999999999999E-2</v>
      </c>
      <c r="AC14" s="2">
        <v>116033</v>
      </c>
      <c r="AD14" s="3">
        <v>3.9E-2</v>
      </c>
      <c r="AE14" s="2">
        <v>576537</v>
      </c>
      <c r="AF14" s="3">
        <v>4.5999999999999999E-2</v>
      </c>
      <c r="AG14" s="2">
        <v>130400</v>
      </c>
      <c r="AH14" s="3">
        <v>4.3999999999999997E-2</v>
      </c>
      <c r="AI14" s="2">
        <v>112952</v>
      </c>
      <c r="AJ14" s="3">
        <v>3.4000000000000002E-2</v>
      </c>
      <c r="AK14" s="2">
        <v>181359</v>
      </c>
      <c r="AL14" s="3">
        <v>5.0999999999999997E-2</v>
      </c>
      <c r="AM14" s="2">
        <v>151470</v>
      </c>
      <c r="AN14" s="3">
        <v>4.5999999999999999E-2</v>
      </c>
      <c r="AO14" s="2">
        <v>576182</v>
      </c>
      <c r="AP14" s="3">
        <v>4.3999999999999997E-2</v>
      </c>
      <c r="AQ14" s="2">
        <v>163672</v>
      </c>
      <c r="AR14" s="3">
        <v>0.05</v>
      </c>
    </row>
    <row r="15" spans="2:44" x14ac:dyDescent="0.25">
      <c r="B15" s="4" t="s">
        <v>52</v>
      </c>
      <c r="C15" s="2">
        <v>197871</v>
      </c>
      <c r="D15" s="3">
        <v>6.8000000000000005E-2</v>
      </c>
      <c r="E15" s="2">
        <v>213568</v>
      </c>
      <c r="F15" s="3">
        <v>6.9000000000000006E-2</v>
      </c>
      <c r="G15" s="2">
        <v>207458</v>
      </c>
      <c r="H15" s="3">
        <v>0.06</v>
      </c>
      <c r="I15" s="2">
        <v>208173</v>
      </c>
      <c r="J15" s="3">
        <v>7.1999999999999995E-2</v>
      </c>
      <c r="K15" s="2">
        <v>827070</v>
      </c>
      <c r="L15" s="3">
        <v>6.7000000000000004E-2</v>
      </c>
      <c r="M15" s="2">
        <v>209967</v>
      </c>
      <c r="N15" s="3">
        <v>7.0999999999999994E-2</v>
      </c>
      <c r="O15" s="2">
        <v>241240</v>
      </c>
      <c r="P15" s="3">
        <v>7.4999999999999997E-2</v>
      </c>
      <c r="Q15" s="2">
        <v>228667</v>
      </c>
      <c r="R15" s="3">
        <v>6.2E-2</v>
      </c>
      <c r="S15" s="2">
        <v>226236</v>
      </c>
      <c r="T15" s="3">
        <v>7.3999999999999996E-2</v>
      </c>
      <c r="U15" s="2">
        <v>906111</v>
      </c>
      <c r="V15" s="3">
        <v>7.0000000000000007E-2</v>
      </c>
      <c r="W15" s="2">
        <v>184910</v>
      </c>
      <c r="X15" s="3">
        <v>6.3E-2</v>
      </c>
      <c r="Y15" s="2">
        <v>219710</v>
      </c>
      <c r="Z15" s="3">
        <v>7.0000000000000007E-2</v>
      </c>
      <c r="AA15" s="2">
        <v>184695</v>
      </c>
      <c r="AB15" s="3">
        <v>5.1999999999999998E-2</v>
      </c>
      <c r="AC15" s="2">
        <v>236494</v>
      </c>
      <c r="AD15" s="3">
        <v>7.9000000000000001E-2</v>
      </c>
      <c r="AE15" s="2">
        <v>825809</v>
      </c>
      <c r="AF15" s="3">
        <v>6.5000000000000002E-2</v>
      </c>
      <c r="AG15" s="2">
        <v>204660</v>
      </c>
      <c r="AH15" s="3">
        <v>7.0000000000000007E-2</v>
      </c>
      <c r="AI15" s="2">
        <v>241050</v>
      </c>
      <c r="AJ15" s="3">
        <v>7.2999999999999995E-2</v>
      </c>
      <c r="AK15" s="2">
        <v>159031</v>
      </c>
      <c r="AL15" s="3">
        <v>4.3999999999999997E-2</v>
      </c>
      <c r="AM15" s="2">
        <v>268139</v>
      </c>
      <c r="AN15" s="3">
        <v>8.1000000000000003E-2</v>
      </c>
      <c r="AO15" s="2">
        <v>872879</v>
      </c>
      <c r="AP15" s="3">
        <v>6.7000000000000004E-2</v>
      </c>
      <c r="AQ15" s="2">
        <v>226714</v>
      </c>
      <c r="AR15" s="3">
        <v>6.9000000000000006E-2</v>
      </c>
    </row>
    <row r="16" spans="2:44" x14ac:dyDescent="0.25">
      <c r="B16" s="4" t="s">
        <v>53</v>
      </c>
      <c r="C16" s="2">
        <v>188935</v>
      </c>
      <c r="D16" s="3">
        <v>6.5000000000000002E-2</v>
      </c>
      <c r="E16" s="2">
        <v>212455</v>
      </c>
      <c r="F16" s="3">
        <v>6.9000000000000006E-2</v>
      </c>
      <c r="G16" s="2">
        <v>241458</v>
      </c>
      <c r="H16" s="3">
        <v>6.9000000000000006E-2</v>
      </c>
      <c r="I16" s="2">
        <v>205711</v>
      </c>
      <c r="J16" s="3">
        <v>7.0999999999999994E-2</v>
      </c>
      <c r="K16" s="2">
        <v>848559</v>
      </c>
      <c r="L16" s="3">
        <v>6.9000000000000006E-2</v>
      </c>
      <c r="M16" s="2">
        <v>205347</v>
      </c>
      <c r="N16" s="3">
        <v>6.9000000000000006E-2</v>
      </c>
      <c r="O16" s="2">
        <v>285984</v>
      </c>
      <c r="P16" s="3">
        <v>8.8999999999999996E-2</v>
      </c>
      <c r="Q16" s="2">
        <v>261615</v>
      </c>
      <c r="R16" s="3">
        <v>7.0000000000000007E-2</v>
      </c>
      <c r="S16" s="2">
        <v>248322</v>
      </c>
      <c r="T16" s="3">
        <v>8.1000000000000003E-2</v>
      </c>
      <c r="U16" s="2">
        <v>1001268</v>
      </c>
      <c r="V16" s="3">
        <v>7.6999999999999999E-2</v>
      </c>
      <c r="W16" s="2">
        <v>213920</v>
      </c>
      <c r="X16" s="3">
        <v>7.2999999999999995E-2</v>
      </c>
      <c r="Y16" s="2">
        <v>260905</v>
      </c>
      <c r="Z16" s="3">
        <v>8.3000000000000004E-2</v>
      </c>
      <c r="AA16" s="2">
        <v>249349</v>
      </c>
      <c r="AB16" s="3">
        <v>7.0000000000000007E-2</v>
      </c>
      <c r="AC16" s="2">
        <v>179867</v>
      </c>
      <c r="AD16" s="3">
        <v>0.06</v>
      </c>
      <c r="AE16" s="2">
        <v>904041</v>
      </c>
      <c r="AF16" s="3">
        <v>7.1999999999999995E-2</v>
      </c>
      <c r="AG16" s="2">
        <v>192050</v>
      </c>
      <c r="AH16" s="3">
        <v>6.5000000000000002E-2</v>
      </c>
      <c r="AI16" s="2">
        <v>213084</v>
      </c>
      <c r="AJ16" s="3">
        <v>6.4000000000000001E-2</v>
      </c>
      <c r="AK16" s="2">
        <v>279663</v>
      </c>
      <c r="AL16" s="3">
        <v>7.8E-2</v>
      </c>
      <c r="AM16" s="2">
        <v>238212</v>
      </c>
      <c r="AN16" s="3">
        <v>7.1999999999999995E-2</v>
      </c>
      <c r="AO16" s="2">
        <v>923010</v>
      </c>
      <c r="AP16" s="3">
        <v>7.0000000000000007E-2</v>
      </c>
      <c r="AQ16" s="2">
        <v>200111</v>
      </c>
      <c r="AR16" s="3">
        <v>6.0999999999999999E-2</v>
      </c>
    </row>
    <row r="18" spans="2:42" x14ac:dyDescent="0.25">
      <c r="B18" s="71" t="s">
        <v>1945</v>
      </c>
      <c r="C18" s="71"/>
      <c r="D18" s="71"/>
      <c r="E18" s="14"/>
      <c r="F18" s="14"/>
      <c r="G18" s="14"/>
      <c r="H18" s="14"/>
      <c r="I18" s="14"/>
      <c r="J18" s="14"/>
      <c r="M18" s="14"/>
      <c r="N18" s="14"/>
      <c r="O18" s="14"/>
      <c r="P18" s="14"/>
      <c r="Q18" s="14"/>
      <c r="R18" s="14"/>
      <c r="S18" s="14"/>
      <c r="T18" s="14"/>
    </row>
    <row r="19" spans="2:42" x14ac:dyDescent="0.25">
      <c r="C19" s="14"/>
      <c r="D19" s="14"/>
      <c r="E19" s="14"/>
      <c r="F19" s="14"/>
      <c r="G19" s="14"/>
      <c r="H19" s="15"/>
      <c r="I19" s="14"/>
      <c r="J19" s="14"/>
      <c r="M19" s="14"/>
      <c r="N19" s="14"/>
      <c r="O19" s="14"/>
      <c r="P19" s="14"/>
      <c r="Q19" s="14"/>
      <c r="R19" s="14"/>
      <c r="S19" s="14"/>
      <c r="T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</row>
    <row r="20" spans="2:42" x14ac:dyDescent="0.25">
      <c r="C20" s="14"/>
      <c r="D20" s="14"/>
      <c r="E20" s="14"/>
      <c r="F20" s="15"/>
      <c r="G20" s="14"/>
      <c r="H20" s="15"/>
      <c r="I20" s="15"/>
      <c r="J20" s="15"/>
      <c r="K20" s="15"/>
      <c r="L20" s="15"/>
      <c r="M20" s="14"/>
      <c r="N20" s="15"/>
      <c r="O20" s="14"/>
      <c r="P20" s="14"/>
      <c r="Q20" s="14"/>
      <c r="R20" s="14"/>
      <c r="S20" s="14"/>
      <c r="T20" s="14"/>
      <c r="Y20" s="24"/>
      <c r="Z20" s="24"/>
      <c r="AA20" s="24"/>
      <c r="AB20" s="24"/>
      <c r="AG20" s="14"/>
      <c r="AH20" s="14"/>
      <c r="AI20" s="14"/>
      <c r="AJ20" s="14"/>
      <c r="AK20" s="14"/>
      <c r="AL20" s="14"/>
      <c r="AM20" s="15"/>
      <c r="AN20" s="15"/>
      <c r="AO20" s="14"/>
      <c r="AP20" s="14"/>
    </row>
    <row r="21" spans="2:42" x14ac:dyDescent="0.25">
      <c r="C21" s="14"/>
      <c r="D21" s="14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4"/>
      <c r="P21" s="15"/>
      <c r="Q21" s="14"/>
      <c r="R21" s="15"/>
      <c r="S21" s="14"/>
      <c r="T21" s="15"/>
      <c r="V21" s="15"/>
      <c r="W21" s="24"/>
      <c r="X21" s="24"/>
      <c r="Y21" s="24"/>
      <c r="Z21" s="24"/>
      <c r="AA21" s="24"/>
      <c r="AB21" s="15"/>
      <c r="AC21" s="24"/>
      <c r="AD21" s="24"/>
      <c r="AE21" s="24"/>
      <c r="AF21" s="24"/>
      <c r="AG21" s="14"/>
      <c r="AH21" s="14"/>
      <c r="AI21" s="14"/>
      <c r="AJ21" s="14"/>
      <c r="AK21" s="14"/>
      <c r="AL21" s="14"/>
      <c r="AM21" s="15"/>
      <c r="AN21" s="15"/>
      <c r="AO21" s="14"/>
      <c r="AP21" s="14"/>
    </row>
    <row r="22" spans="2:42" x14ac:dyDescent="0.25">
      <c r="C22" s="14"/>
      <c r="D22" s="14"/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4"/>
      <c r="P22" s="15"/>
      <c r="Q22" s="14"/>
      <c r="R22" s="15"/>
      <c r="S22" s="14"/>
      <c r="T22" s="15"/>
      <c r="V22" s="15"/>
      <c r="W22" s="24"/>
      <c r="X22" s="24"/>
      <c r="Y22" s="24"/>
      <c r="Z22" s="24"/>
      <c r="AA22" s="24"/>
      <c r="AB22" s="15"/>
      <c r="AC22" s="24"/>
      <c r="AD22" s="24"/>
      <c r="AE22" s="24"/>
      <c r="AF22" s="24"/>
      <c r="AG22" s="14"/>
      <c r="AH22" s="14"/>
      <c r="AI22" s="14"/>
      <c r="AJ22" s="15"/>
      <c r="AK22" s="14"/>
      <c r="AL22" s="15"/>
      <c r="AM22" s="15"/>
      <c r="AN22" s="15"/>
      <c r="AO22" s="14"/>
      <c r="AP22" s="15"/>
    </row>
    <row r="23" spans="2:42" x14ac:dyDescent="0.25">
      <c r="C23" s="14"/>
      <c r="D23" s="14"/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14"/>
      <c r="P23" s="15"/>
      <c r="Q23" s="14"/>
      <c r="R23" s="15"/>
      <c r="S23" s="14"/>
      <c r="T23" s="15"/>
      <c r="V23" s="15"/>
      <c r="W23" s="24"/>
      <c r="X23" s="24"/>
      <c r="Y23" s="24"/>
      <c r="Z23" s="15"/>
      <c r="AA23" s="24"/>
      <c r="AB23" s="15"/>
      <c r="AC23" s="24"/>
      <c r="AD23" s="15"/>
      <c r="AE23" s="24"/>
      <c r="AF23" s="15"/>
      <c r="AG23" s="14"/>
      <c r="AH23" s="14"/>
      <c r="AI23" s="14"/>
      <c r="AJ23" s="15"/>
      <c r="AK23" s="14"/>
      <c r="AL23" s="15"/>
      <c r="AM23" s="15"/>
      <c r="AN23" s="15"/>
      <c r="AO23" s="14"/>
      <c r="AP23" s="15"/>
    </row>
    <row r="24" spans="2:42" x14ac:dyDescent="0.25">
      <c r="C24" s="14"/>
      <c r="D24" s="14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4"/>
      <c r="P24" s="15"/>
      <c r="Q24" s="14"/>
      <c r="R24" s="15"/>
      <c r="S24" s="14"/>
      <c r="T24" s="15"/>
      <c r="V24" s="15"/>
      <c r="W24" s="24"/>
      <c r="X24" s="24"/>
      <c r="Y24" s="24"/>
      <c r="Z24" s="15"/>
      <c r="AA24" s="24"/>
      <c r="AB24" s="15"/>
      <c r="AC24" s="24"/>
      <c r="AD24" s="15"/>
      <c r="AE24" s="24"/>
      <c r="AF24" s="15"/>
      <c r="AG24" s="14"/>
      <c r="AH24" s="14"/>
      <c r="AI24" s="14"/>
      <c r="AJ24" s="15"/>
      <c r="AK24" s="14"/>
      <c r="AL24" s="15"/>
      <c r="AM24" s="15"/>
      <c r="AN24" s="15"/>
      <c r="AO24" s="14"/>
      <c r="AP24" s="15"/>
    </row>
    <row r="25" spans="2:42" x14ac:dyDescent="0.25">
      <c r="C25" s="14"/>
      <c r="D25" s="14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4"/>
      <c r="P25" s="15"/>
      <c r="Q25" s="14"/>
      <c r="R25" s="15"/>
      <c r="S25" s="14"/>
      <c r="T25" s="15"/>
      <c r="V25" s="15"/>
      <c r="W25" s="24"/>
      <c r="X25" s="24"/>
      <c r="Y25" s="24"/>
      <c r="Z25" s="15"/>
      <c r="AA25" s="24"/>
      <c r="AB25" s="15"/>
      <c r="AC25" s="24"/>
      <c r="AD25" s="15"/>
      <c r="AE25" s="24"/>
      <c r="AF25" s="15"/>
      <c r="AG25" s="14"/>
      <c r="AH25" s="14"/>
      <c r="AI25" s="14"/>
      <c r="AJ25" s="15"/>
      <c r="AK25" s="14"/>
      <c r="AL25" s="15"/>
      <c r="AM25" s="15"/>
      <c r="AN25" s="15"/>
      <c r="AO25" s="14"/>
      <c r="AP25" s="15"/>
    </row>
    <row r="26" spans="2:42" x14ac:dyDescent="0.25">
      <c r="C26" s="14"/>
      <c r="D26" s="14"/>
      <c r="E26" s="14"/>
      <c r="F26" s="14"/>
      <c r="G26" s="15"/>
      <c r="H26" s="14"/>
      <c r="I26" s="15"/>
      <c r="J26" s="14"/>
      <c r="K26" s="15"/>
      <c r="M26" s="15"/>
      <c r="N26" s="14"/>
      <c r="O26" s="14"/>
      <c r="P26" s="15"/>
      <c r="Q26" s="14"/>
      <c r="R26" s="15"/>
      <c r="S26" s="14"/>
      <c r="T26" s="15"/>
      <c r="V26" s="15"/>
      <c r="W26" s="24"/>
      <c r="X26" s="24"/>
      <c r="Y26" s="24"/>
      <c r="Z26" s="15"/>
      <c r="AA26" s="24"/>
      <c r="AB26" s="15"/>
      <c r="AC26" s="24"/>
      <c r="AD26" s="15"/>
      <c r="AE26" s="24"/>
      <c r="AF26" s="15"/>
      <c r="AG26" s="14"/>
      <c r="AH26" s="14"/>
      <c r="AI26" s="14"/>
      <c r="AJ26" s="15"/>
      <c r="AK26" s="14"/>
      <c r="AL26" s="15"/>
      <c r="AM26" s="14"/>
      <c r="AN26" s="15"/>
      <c r="AO26" s="14"/>
      <c r="AP26" s="15"/>
    </row>
    <row r="27" spans="2:42" x14ac:dyDescent="0.25">
      <c r="C27" s="14"/>
      <c r="D27" s="14"/>
      <c r="E27" s="14"/>
      <c r="F27" s="14"/>
      <c r="G27" s="15"/>
      <c r="H27" s="14"/>
      <c r="I27" s="15"/>
      <c r="J27" s="14"/>
      <c r="K27" s="15"/>
      <c r="M27" s="15"/>
      <c r="N27" s="14"/>
      <c r="O27" s="14"/>
      <c r="P27" s="15"/>
      <c r="Q27" s="14"/>
      <c r="R27" s="15"/>
      <c r="S27" s="14"/>
      <c r="T27" s="15"/>
      <c r="V27" s="15"/>
      <c r="W27" s="24"/>
      <c r="X27" s="24"/>
      <c r="Y27" s="24"/>
      <c r="Z27" s="15"/>
      <c r="AA27" s="24"/>
      <c r="AB27" s="15"/>
      <c r="AC27" s="24"/>
      <c r="AD27" s="15"/>
      <c r="AE27" s="24"/>
      <c r="AF27" s="15"/>
      <c r="AG27" s="14"/>
      <c r="AH27" s="14"/>
      <c r="AI27" s="14"/>
      <c r="AJ27" s="15"/>
      <c r="AK27" s="14"/>
      <c r="AL27" s="15"/>
      <c r="AM27" s="14"/>
      <c r="AN27" s="15"/>
      <c r="AO27" s="14"/>
      <c r="AP27" s="15"/>
    </row>
    <row r="28" spans="2:42" x14ac:dyDescent="0.25">
      <c r="C28" s="14"/>
      <c r="D28" s="14"/>
      <c r="E28" s="14"/>
      <c r="F28" s="14"/>
      <c r="G28" s="14"/>
      <c r="H28" s="14"/>
      <c r="I28" s="15"/>
      <c r="J28" s="14"/>
      <c r="M28" s="14"/>
      <c r="N28" s="14"/>
      <c r="O28" s="14"/>
      <c r="P28" s="15"/>
      <c r="Q28" s="14"/>
      <c r="R28" s="15"/>
      <c r="S28" s="14"/>
      <c r="T28" s="15"/>
      <c r="V28" s="15"/>
      <c r="W28" s="24"/>
      <c r="X28" s="24"/>
      <c r="Y28" s="24"/>
      <c r="Z28" s="15"/>
      <c r="AA28" s="24"/>
      <c r="AB28" s="15"/>
      <c r="AC28" s="24"/>
      <c r="AD28" s="15"/>
      <c r="AE28" s="24"/>
      <c r="AF28" s="15"/>
      <c r="AG28" s="14"/>
      <c r="AH28" s="14"/>
      <c r="AI28" s="14"/>
      <c r="AJ28" s="15"/>
      <c r="AK28" s="14"/>
      <c r="AL28" s="15"/>
      <c r="AM28" s="14"/>
      <c r="AN28" s="15"/>
      <c r="AO28" s="14"/>
      <c r="AP28" s="15"/>
    </row>
    <row r="29" spans="2:42" x14ac:dyDescent="0.25">
      <c r="D29" s="14"/>
      <c r="E29" s="14"/>
      <c r="F29" s="14"/>
      <c r="G29" s="14"/>
      <c r="H29" s="14"/>
      <c r="I29" s="14"/>
      <c r="J29" s="14"/>
      <c r="M29" s="14"/>
      <c r="N29" s="14"/>
      <c r="O29" s="14"/>
      <c r="P29" s="15"/>
      <c r="Q29" s="14"/>
      <c r="R29" s="15"/>
      <c r="S29" s="14"/>
      <c r="T29" s="15"/>
      <c r="V29" s="15"/>
      <c r="W29" s="24"/>
      <c r="X29" s="24"/>
      <c r="Y29" s="24"/>
      <c r="Z29" s="15"/>
      <c r="AA29" s="24"/>
      <c r="AB29" s="15"/>
      <c r="AC29" s="24"/>
      <c r="AD29" s="15"/>
      <c r="AE29" s="24"/>
      <c r="AF29" s="15"/>
      <c r="AG29" s="14"/>
      <c r="AH29" s="14"/>
      <c r="AI29" s="14"/>
      <c r="AJ29" s="15"/>
      <c r="AK29" s="14"/>
      <c r="AL29" s="15"/>
      <c r="AM29" s="14"/>
      <c r="AN29" s="15"/>
      <c r="AO29" s="14"/>
      <c r="AP29" s="15"/>
    </row>
    <row r="30" spans="2:42" x14ac:dyDescent="0.25">
      <c r="D30" s="14"/>
      <c r="E30" s="14"/>
      <c r="F30" s="14"/>
      <c r="G30" s="14"/>
      <c r="H30" s="14"/>
      <c r="I30" s="14"/>
      <c r="J30" s="14"/>
      <c r="M30" s="14"/>
      <c r="N30" s="14"/>
      <c r="O30" s="14"/>
      <c r="P30" s="15"/>
      <c r="Q30" s="14"/>
      <c r="R30" s="15"/>
      <c r="S30" s="14"/>
      <c r="T30" s="15"/>
      <c r="V30" s="15"/>
      <c r="W30" s="24"/>
      <c r="X30" s="24"/>
      <c r="Y30" s="24"/>
      <c r="Z30" s="15"/>
      <c r="AA30" s="24"/>
      <c r="AB30" s="15"/>
      <c r="AC30" s="24"/>
      <c r="AD30" s="15"/>
      <c r="AE30" s="24"/>
      <c r="AF30" s="15"/>
      <c r="AG30" s="14"/>
      <c r="AH30" s="14"/>
      <c r="AI30" s="14"/>
      <c r="AJ30" s="15"/>
      <c r="AK30" s="14"/>
      <c r="AL30" s="15"/>
      <c r="AM30" s="14"/>
      <c r="AN30" s="15"/>
      <c r="AO30" s="14"/>
      <c r="AP30" s="15"/>
    </row>
    <row r="31" spans="2:42" x14ac:dyDescent="0.25">
      <c r="F31" s="14"/>
      <c r="G31" s="14"/>
      <c r="H31" s="14"/>
      <c r="I31" s="14"/>
      <c r="M31" s="14"/>
      <c r="N31" s="14"/>
      <c r="O31" s="14"/>
      <c r="P31" s="14"/>
      <c r="Q31" s="14"/>
      <c r="R31" s="14"/>
      <c r="S31" s="14"/>
      <c r="T31" s="14"/>
      <c r="W31" s="24"/>
      <c r="X31" s="24"/>
      <c r="Y31" s="24"/>
      <c r="Z31" s="15"/>
      <c r="AA31" s="24"/>
      <c r="AB31" s="15"/>
      <c r="AC31" s="24"/>
      <c r="AD31" s="15"/>
      <c r="AE31" s="24"/>
      <c r="AF31" s="15"/>
      <c r="AG31" s="14"/>
      <c r="AH31" s="14"/>
      <c r="AI31" s="14"/>
      <c r="AJ31" s="14"/>
      <c r="AK31" s="14"/>
      <c r="AL31" s="14"/>
      <c r="AM31" s="14"/>
      <c r="AN31" s="14"/>
      <c r="AO31" s="14"/>
      <c r="AP31" s="14"/>
    </row>
    <row r="32" spans="2:42" x14ac:dyDescent="0.25">
      <c r="M32" s="14"/>
      <c r="N32" s="14"/>
      <c r="O32" s="14"/>
      <c r="P32" s="14"/>
      <c r="Q32" s="14"/>
      <c r="R32" s="14"/>
      <c r="S32" s="14"/>
      <c r="T32" s="14"/>
      <c r="W32" s="24"/>
      <c r="X32" s="24"/>
      <c r="Y32" s="24"/>
      <c r="Z32" s="15"/>
      <c r="AA32" s="24"/>
      <c r="AB32" s="15"/>
      <c r="AC32" s="24"/>
      <c r="AD32" s="15"/>
      <c r="AE32" s="24"/>
      <c r="AF32" s="15"/>
      <c r="AG32" s="14"/>
      <c r="AH32" s="14"/>
      <c r="AI32" s="14"/>
      <c r="AJ32" s="14"/>
      <c r="AK32" s="14"/>
      <c r="AL32" s="14"/>
      <c r="AM32" s="14"/>
      <c r="AN32" s="14"/>
      <c r="AO32" s="14"/>
      <c r="AP32" s="14"/>
    </row>
    <row r="33" spans="13:42" x14ac:dyDescent="0.25">
      <c r="M33" s="14"/>
      <c r="N33" s="14"/>
      <c r="O33" s="14"/>
      <c r="P33" s="14"/>
      <c r="Q33" s="14"/>
      <c r="R33" s="14"/>
      <c r="S33" s="14"/>
      <c r="T33" s="14"/>
      <c r="W33" s="24"/>
      <c r="X33" s="24"/>
      <c r="Y33" s="24"/>
      <c r="Z33" s="15"/>
      <c r="AA33" s="24"/>
      <c r="AB33" s="15"/>
      <c r="AC33" s="24"/>
      <c r="AD33" s="15"/>
      <c r="AE33" s="24"/>
      <c r="AF33" s="15"/>
      <c r="AG33" s="14"/>
      <c r="AH33" s="14"/>
      <c r="AI33" s="14"/>
      <c r="AJ33" s="14"/>
      <c r="AK33" s="14"/>
      <c r="AL33" s="14"/>
      <c r="AM33" s="14"/>
      <c r="AN33" s="14"/>
      <c r="AO33" s="14"/>
      <c r="AP33" s="14"/>
    </row>
    <row r="34" spans="13:42" x14ac:dyDescent="0.25">
      <c r="W34" s="24"/>
      <c r="X34" s="24"/>
      <c r="Y34" s="24"/>
      <c r="Z34" s="15"/>
      <c r="AA34" s="24"/>
      <c r="AB34" s="15"/>
      <c r="AC34" s="24"/>
      <c r="AD34" s="15"/>
      <c r="AE34" s="24"/>
      <c r="AF34" s="15"/>
    </row>
    <row r="35" spans="13:42" x14ac:dyDescent="0.25"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3:42" x14ac:dyDescent="0.25"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3:42" x14ac:dyDescent="0.25"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</sheetData>
  <mergeCells count="28">
    <mergeCell ref="B18:D18"/>
    <mergeCell ref="AQ2:AR3"/>
    <mergeCell ref="AQ4:AR4"/>
    <mergeCell ref="B2:B5"/>
    <mergeCell ref="O4:P4"/>
    <mergeCell ref="Q4:R4"/>
    <mergeCell ref="S4:T4"/>
    <mergeCell ref="W4:X4"/>
    <mergeCell ref="C4:D4"/>
    <mergeCell ref="E4:F4"/>
    <mergeCell ref="G4:H4"/>
    <mergeCell ref="I4:J4"/>
    <mergeCell ref="M4:N4"/>
    <mergeCell ref="AO4:AP4"/>
    <mergeCell ref="AG2:AP3"/>
    <mergeCell ref="C2:L3"/>
    <mergeCell ref="K4:L4"/>
    <mergeCell ref="M2:V3"/>
    <mergeCell ref="W2:AF3"/>
    <mergeCell ref="AE4:AF4"/>
    <mergeCell ref="Y4:Z4"/>
    <mergeCell ref="AA4:AB4"/>
    <mergeCell ref="AC4:AD4"/>
    <mergeCell ref="AG4:AH4"/>
    <mergeCell ref="AI4:AJ4"/>
    <mergeCell ref="AK4:AL4"/>
    <mergeCell ref="AM4:AN4"/>
    <mergeCell ref="U4:V4"/>
  </mergeCells>
  <pageMargins left="0.7" right="0.7" top="0.75" bottom="0.75" header="0.3" footer="0.3"/>
  <pageSetup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6"/>
  <sheetViews>
    <sheetView workbookViewId="0">
      <pane xSplit="2" ySplit="4" topLeftCell="M5" activePane="bottomRight" state="frozen"/>
      <selection pane="topRight" activeCell="C1" sqref="C1"/>
      <selection pane="bottomLeft" activeCell="A8" sqref="A8"/>
      <selection pane="bottomRight" activeCell="B2" sqref="B2:B4"/>
    </sheetView>
  </sheetViews>
  <sheetFormatPr defaultRowHeight="15" x14ac:dyDescent="0.25"/>
  <cols>
    <col min="1" max="1" width="4.140625" customWidth="1"/>
    <col min="2" max="2" width="34.7109375" customWidth="1"/>
    <col min="3" max="3" width="12.5703125" bestFit="1" customWidth="1"/>
    <col min="4" max="4" width="12.85546875" bestFit="1" customWidth="1"/>
    <col min="5" max="5" width="13.140625" bestFit="1" customWidth="1"/>
    <col min="6" max="6" width="13.28515625" bestFit="1" customWidth="1"/>
    <col min="7" max="7" width="13.28515625" style="14" customWidth="1"/>
    <col min="8" max="8" width="12.5703125" bestFit="1" customWidth="1"/>
    <col min="9" max="9" width="12.85546875" bestFit="1" customWidth="1"/>
    <col min="10" max="10" width="13.140625" bestFit="1" customWidth="1"/>
    <col min="11" max="11" width="13.28515625" bestFit="1" customWidth="1"/>
    <col min="12" max="12" width="13.28515625" style="14" customWidth="1"/>
    <col min="13" max="13" width="12.5703125" bestFit="1" customWidth="1"/>
    <col min="14" max="14" width="12.85546875" bestFit="1" customWidth="1"/>
    <col min="15" max="15" width="13.140625" bestFit="1" customWidth="1"/>
    <col min="16" max="16" width="13.28515625" bestFit="1" customWidth="1"/>
    <col min="17" max="17" width="13.28515625" style="14" customWidth="1"/>
    <col min="18" max="18" width="12.5703125" bestFit="1" customWidth="1"/>
    <col min="19" max="19" width="12.85546875" bestFit="1" customWidth="1"/>
    <col min="20" max="20" width="13.5703125" bestFit="1" customWidth="1"/>
    <col min="21" max="21" width="13.28515625" bestFit="1" customWidth="1"/>
    <col min="22" max="22" width="11.5703125" customWidth="1"/>
    <col min="23" max="23" width="14.140625" customWidth="1"/>
  </cols>
  <sheetData>
    <row r="2" spans="2:23" ht="18.75" customHeight="1" x14ac:dyDescent="0.25">
      <c r="B2" s="52" t="s">
        <v>55</v>
      </c>
      <c r="C2" s="45">
        <v>2015</v>
      </c>
      <c r="D2" s="46"/>
      <c r="E2" s="46"/>
      <c r="F2" s="46"/>
      <c r="G2" s="47"/>
      <c r="H2" s="45">
        <v>2016</v>
      </c>
      <c r="I2" s="46"/>
      <c r="J2" s="46"/>
      <c r="K2" s="46"/>
      <c r="L2" s="47"/>
      <c r="M2" s="45">
        <v>2017</v>
      </c>
      <c r="N2" s="46"/>
      <c r="O2" s="46"/>
      <c r="P2" s="46"/>
      <c r="Q2" s="47"/>
      <c r="R2" s="51">
        <v>2018</v>
      </c>
      <c r="S2" s="51"/>
      <c r="T2" s="51"/>
      <c r="U2" s="51"/>
      <c r="V2" s="51"/>
      <c r="W2" s="45">
        <v>2019</v>
      </c>
    </row>
    <row r="3" spans="2:23" x14ac:dyDescent="0.25">
      <c r="B3" s="53"/>
      <c r="C3" s="48"/>
      <c r="D3" s="49"/>
      <c r="E3" s="49"/>
      <c r="F3" s="49"/>
      <c r="G3" s="50"/>
      <c r="H3" s="48"/>
      <c r="I3" s="49"/>
      <c r="J3" s="49"/>
      <c r="K3" s="49"/>
      <c r="L3" s="50"/>
      <c r="M3" s="48"/>
      <c r="N3" s="49"/>
      <c r="O3" s="49"/>
      <c r="P3" s="49"/>
      <c r="Q3" s="50"/>
      <c r="R3" s="51"/>
      <c r="S3" s="51"/>
      <c r="T3" s="51"/>
      <c r="U3" s="51"/>
      <c r="V3" s="51"/>
      <c r="W3" s="48"/>
    </row>
    <row r="4" spans="2:23" x14ac:dyDescent="0.25">
      <c r="B4" s="53"/>
      <c r="C4" s="31" t="s">
        <v>9</v>
      </c>
      <c r="D4" s="31" t="s">
        <v>10</v>
      </c>
      <c r="E4" s="31" t="s">
        <v>54</v>
      </c>
      <c r="F4" s="31" t="s">
        <v>12</v>
      </c>
      <c r="G4" s="31" t="s">
        <v>13</v>
      </c>
      <c r="H4" s="31" t="s">
        <v>9</v>
      </c>
      <c r="I4" s="31" t="s">
        <v>10</v>
      </c>
      <c r="J4" s="31" t="s">
        <v>54</v>
      </c>
      <c r="K4" s="31" t="s">
        <v>12</v>
      </c>
      <c r="L4" s="31" t="s">
        <v>13</v>
      </c>
      <c r="M4" s="31" t="s">
        <v>9</v>
      </c>
      <c r="N4" s="31" t="s">
        <v>10</v>
      </c>
      <c r="O4" s="31" t="s">
        <v>54</v>
      </c>
      <c r="P4" s="31" t="s">
        <v>12</v>
      </c>
      <c r="Q4" s="31" t="s">
        <v>13</v>
      </c>
      <c r="R4" s="31" t="s">
        <v>9</v>
      </c>
      <c r="S4" s="31" t="s">
        <v>10</v>
      </c>
      <c r="T4" s="31" t="s">
        <v>54</v>
      </c>
      <c r="U4" s="31" t="s">
        <v>12</v>
      </c>
      <c r="V4" s="31" t="s">
        <v>13</v>
      </c>
      <c r="W4" s="35" t="s">
        <v>9</v>
      </c>
    </row>
    <row r="5" spans="2:23" x14ac:dyDescent="0.25">
      <c r="B5" s="1" t="s">
        <v>56</v>
      </c>
      <c r="C5" s="2">
        <v>4844747</v>
      </c>
      <c r="D5" s="2">
        <v>5738135</v>
      </c>
      <c r="E5" s="2">
        <v>11742165</v>
      </c>
      <c r="F5" s="2">
        <v>4592409</v>
      </c>
      <c r="G5" s="2">
        <v>26917456</v>
      </c>
      <c r="H5" s="2">
        <v>5009396</v>
      </c>
      <c r="I5" s="2">
        <v>5132013</v>
      </c>
      <c r="J5" s="2">
        <v>13687062</v>
      </c>
      <c r="K5" s="2">
        <v>4918362</v>
      </c>
      <c r="L5" s="2">
        <v>28746833</v>
      </c>
      <c r="M5" s="2">
        <v>4298282</v>
      </c>
      <c r="N5" s="2">
        <v>4150442</v>
      </c>
      <c r="O5" s="2">
        <v>11359210</v>
      </c>
      <c r="P5" s="2">
        <v>4164744</v>
      </c>
      <c r="Q5" s="2">
        <v>23972678</v>
      </c>
      <c r="R5" s="2">
        <v>4278496</v>
      </c>
      <c r="S5" s="2">
        <v>4710725</v>
      </c>
      <c r="T5" s="2">
        <v>11740281</v>
      </c>
      <c r="U5" s="2">
        <v>4144849</v>
      </c>
      <c r="V5" s="2">
        <v>24874351</v>
      </c>
      <c r="W5" s="2">
        <v>4765246.76</v>
      </c>
    </row>
    <row r="6" spans="2:23" x14ac:dyDescent="0.25">
      <c r="B6" s="1" t="s">
        <v>57</v>
      </c>
      <c r="C6" s="25">
        <v>1.68</v>
      </c>
      <c r="D6" s="25">
        <v>1.86</v>
      </c>
      <c r="E6" s="25">
        <v>3.38</v>
      </c>
      <c r="F6" s="25">
        <v>1.58</v>
      </c>
      <c r="G6" s="25">
        <v>2.1800000000000002</v>
      </c>
      <c r="H6" s="25">
        <v>1.69</v>
      </c>
      <c r="I6" s="25">
        <v>1.59</v>
      </c>
      <c r="J6" s="25">
        <v>3.68</v>
      </c>
      <c r="K6" s="25">
        <v>1.61</v>
      </c>
      <c r="L6" s="25">
        <v>2.2200000000000002</v>
      </c>
      <c r="M6" s="25">
        <v>1.47</v>
      </c>
      <c r="N6" s="25">
        <v>1.32</v>
      </c>
      <c r="O6" s="25">
        <v>3.19</v>
      </c>
      <c r="P6" s="25">
        <v>1.39</v>
      </c>
      <c r="Q6" s="25">
        <v>1.9</v>
      </c>
      <c r="R6" s="25">
        <v>1.4499585817024669</v>
      </c>
      <c r="S6" s="25">
        <v>1.4234534767269642</v>
      </c>
      <c r="T6" s="25">
        <v>3.28</v>
      </c>
      <c r="U6" s="25">
        <v>1.2577367283511436</v>
      </c>
      <c r="V6" s="25">
        <v>1.8933529928673949</v>
      </c>
      <c r="W6" s="25">
        <v>1.4422999999999999</v>
      </c>
    </row>
    <row r="8" spans="2:23" x14ac:dyDescent="0.25">
      <c r="B8" s="71" t="s">
        <v>1945</v>
      </c>
      <c r="C8" s="71"/>
      <c r="D8" s="71"/>
    </row>
    <row r="9" spans="2:23" x14ac:dyDescent="0.25">
      <c r="I9" s="14"/>
      <c r="J9" s="14"/>
      <c r="K9" s="14"/>
    </row>
    <row r="10" spans="2:23" x14ac:dyDescent="0.25">
      <c r="C10" s="14"/>
      <c r="D10" s="14"/>
      <c r="E10" s="14"/>
      <c r="M10" s="14"/>
      <c r="N10" s="14"/>
      <c r="O10" s="14"/>
    </row>
    <row r="11" spans="2:23" x14ac:dyDescent="0.25">
      <c r="C11" s="14"/>
      <c r="D11" s="14"/>
      <c r="E11" s="14"/>
      <c r="M11" s="14"/>
      <c r="N11" s="14"/>
      <c r="O11" s="14"/>
      <c r="P11" s="14"/>
      <c r="R11" s="14"/>
    </row>
    <row r="12" spans="2:23" x14ac:dyDescent="0.25">
      <c r="C12" s="14"/>
      <c r="D12" s="14"/>
      <c r="E12" s="14"/>
      <c r="M12" s="14"/>
      <c r="N12" s="14"/>
      <c r="O12" s="14"/>
      <c r="P12" s="14"/>
      <c r="R12" s="14"/>
    </row>
    <row r="13" spans="2:23" x14ac:dyDescent="0.25">
      <c r="C13" s="14"/>
      <c r="D13" s="14"/>
      <c r="E13" s="14"/>
      <c r="M13" s="14"/>
      <c r="N13" s="14"/>
      <c r="O13" s="14"/>
      <c r="P13" s="14"/>
      <c r="R13" s="14"/>
    </row>
    <row r="14" spans="2:23" x14ac:dyDescent="0.25">
      <c r="C14" s="14"/>
      <c r="D14" s="14"/>
      <c r="E14" s="14"/>
      <c r="P14" s="14"/>
      <c r="R14" s="14"/>
    </row>
    <row r="15" spans="2:23" x14ac:dyDescent="0.25">
      <c r="P15" s="14"/>
      <c r="R15" s="14"/>
      <c r="T15" s="14"/>
    </row>
    <row r="16" spans="2:23" x14ac:dyDescent="0.25">
      <c r="C16" s="24"/>
      <c r="D16" s="24"/>
      <c r="E16" s="24"/>
      <c r="P16" s="14"/>
      <c r="R16" s="14"/>
    </row>
    <row r="17" spans="3:18" x14ac:dyDescent="0.25">
      <c r="C17" s="24"/>
      <c r="D17" s="24"/>
      <c r="E17" s="24"/>
      <c r="P17" s="14"/>
      <c r="R17" s="14"/>
    </row>
    <row r="18" spans="3:18" x14ac:dyDescent="0.25">
      <c r="C18" s="24"/>
      <c r="D18" s="24"/>
      <c r="E18" s="24"/>
      <c r="P18" s="14"/>
      <c r="R18" s="14"/>
    </row>
    <row r="19" spans="3:18" x14ac:dyDescent="0.25">
      <c r="C19" s="24"/>
      <c r="D19" s="24"/>
      <c r="E19" s="24"/>
      <c r="P19" s="14"/>
      <c r="R19" s="14"/>
    </row>
    <row r="20" spans="3:18" x14ac:dyDescent="0.25">
      <c r="C20" s="24"/>
      <c r="D20" s="24"/>
      <c r="E20" s="24"/>
      <c r="P20" s="14"/>
      <c r="R20" s="14"/>
    </row>
    <row r="21" spans="3:18" x14ac:dyDescent="0.25">
      <c r="C21" s="24"/>
      <c r="D21" s="24"/>
      <c r="E21" s="24"/>
      <c r="P21" s="14"/>
      <c r="R21" s="14"/>
    </row>
    <row r="22" spans="3:18" x14ac:dyDescent="0.25">
      <c r="C22" s="24"/>
      <c r="D22" s="24"/>
      <c r="E22" s="24"/>
      <c r="P22" s="14"/>
      <c r="R22" s="14"/>
    </row>
    <row r="23" spans="3:18" x14ac:dyDescent="0.25">
      <c r="C23" s="24"/>
      <c r="D23" s="24"/>
      <c r="E23" s="24"/>
    </row>
    <row r="24" spans="3:18" x14ac:dyDescent="0.25">
      <c r="C24" s="24"/>
      <c r="D24" s="24"/>
      <c r="E24" s="24"/>
    </row>
    <row r="25" spans="3:18" x14ac:dyDescent="0.25">
      <c r="C25" s="24"/>
      <c r="D25" s="24"/>
      <c r="E25" s="24"/>
    </row>
    <row r="26" spans="3:18" x14ac:dyDescent="0.25">
      <c r="C26" s="24"/>
      <c r="D26" s="24"/>
      <c r="E26" s="24"/>
    </row>
  </sheetData>
  <mergeCells count="7">
    <mergeCell ref="B8:D8"/>
    <mergeCell ref="W2:W3"/>
    <mergeCell ref="C2:G3"/>
    <mergeCell ref="H2:L3"/>
    <mergeCell ref="B2:B4"/>
    <mergeCell ref="M2:Q3"/>
    <mergeCell ref="R2:V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R17"/>
  <sheetViews>
    <sheetView workbookViewId="0">
      <pane xSplit="2" ySplit="5" topLeftCell="AF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85546875" customWidth="1"/>
    <col min="2" max="2" width="31.5703125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style="14" bestFit="1" customWidth="1"/>
    <col min="12" max="12" width="9.140625" style="14"/>
    <col min="13" max="13" width="12.5703125" bestFit="1" customWidth="1"/>
    <col min="15" max="15" width="12.5703125" bestFit="1" customWidth="1"/>
    <col min="17" max="17" width="12.5703125" bestFit="1" customWidth="1"/>
    <col min="19" max="19" width="12.5703125" bestFit="1" customWidth="1"/>
    <col min="21" max="21" width="12.5703125" style="14" bestFit="1" customWidth="1"/>
    <col min="22" max="22" width="9.140625" style="14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3.28515625" style="14" bestFit="1" customWidth="1"/>
    <col min="32" max="32" width="9.140625" style="14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2.85546875" customWidth="1"/>
  </cols>
  <sheetData>
    <row r="2" spans="2:44" s="14" customFormat="1" ht="18.75" customHeight="1" x14ac:dyDescent="0.25">
      <c r="B2" s="60" t="s">
        <v>65</v>
      </c>
      <c r="C2" s="45">
        <v>2015</v>
      </c>
      <c r="D2" s="46"/>
      <c r="E2" s="46"/>
      <c r="F2" s="46"/>
      <c r="G2" s="46"/>
      <c r="H2" s="46"/>
      <c r="I2" s="46"/>
      <c r="J2" s="46"/>
      <c r="K2" s="46"/>
      <c r="L2" s="47"/>
      <c r="M2" s="45">
        <v>2016</v>
      </c>
      <c r="N2" s="46"/>
      <c r="O2" s="46"/>
      <c r="P2" s="46"/>
      <c r="Q2" s="46"/>
      <c r="R2" s="46"/>
      <c r="S2" s="46"/>
      <c r="T2" s="46"/>
      <c r="U2" s="46"/>
      <c r="V2" s="47"/>
      <c r="W2" s="45">
        <v>2017</v>
      </c>
      <c r="X2" s="46"/>
      <c r="Y2" s="46"/>
      <c r="Z2" s="46"/>
      <c r="AA2" s="46"/>
      <c r="AB2" s="46"/>
      <c r="AC2" s="46"/>
      <c r="AD2" s="46"/>
      <c r="AE2" s="46"/>
      <c r="AF2" s="47"/>
      <c r="AG2" s="51">
        <v>2018</v>
      </c>
      <c r="AH2" s="51"/>
      <c r="AI2" s="51"/>
      <c r="AJ2" s="51"/>
      <c r="AK2" s="51"/>
      <c r="AL2" s="51"/>
      <c r="AM2" s="51"/>
      <c r="AN2" s="51"/>
      <c r="AO2" s="51"/>
      <c r="AP2" s="51"/>
      <c r="AQ2" s="45">
        <v>2019</v>
      </c>
      <c r="AR2" s="47"/>
    </row>
    <row r="3" spans="2:44" s="14" customFormat="1" x14ac:dyDescent="0.25">
      <c r="B3" s="60"/>
      <c r="C3" s="48"/>
      <c r="D3" s="49"/>
      <c r="E3" s="49"/>
      <c r="F3" s="49"/>
      <c r="G3" s="49"/>
      <c r="H3" s="49"/>
      <c r="I3" s="49"/>
      <c r="J3" s="49"/>
      <c r="K3" s="49"/>
      <c r="L3" s="50"/>
      <c r="M3" s="48"/>
      <c r="N3" s="49"/>
      <c r="O3" s="49"/>
      <c r="P3" s="49"/>
      <c r="Q3" s="49"/>
      <c r="R3" s="49"/>
      <c r="S3" s="49"/>
      <c r="T3" s="49"/>
      <c r="U3" s="49"/>
      <c r="V3" s="50"/>
      <c r="W3" s="48"/>
      <c r="X3" s="49"/>
      <c r="Y3" s="49"/>
      <c r="Z3" s="49"/>
      <c r="AA3" s="49"/>
      <c r="AB3" s="49"/>
      <c r="AC3" s="49"/>
      <c r="AD3" s="49"/>
      <c r="AE3" s="49"/>
      <c r="AF3" s="50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48"/>
      <c r="AR3" s="50"/>
    </row>
    <row r="4" spans="2:44" s="14" customFormat="1" x14ac:dyDescent="0.25">
      <c r="B4" s="60"/>
      <c r="C4" s="55" t="s">
        <v>9</v>
      </c>
      <c r="D4" s="56"/>
      <c r="E4" s="55" t="s">
        <v>10</v>
      </c>
      <c r="F4" s="56"/>
      <c r="G4" s="55" t="s">
        <v>11</v>
      </c>
      <c r="H4" s="56"/>
      <c r="I4" s="55" t="s">
        <v>12</v>
      </c>
      <c r="J4" s="56"/>
      <c r="K4" s="55" t="s">
        <v>13</v>
      </c>
      <c r="L4" s="56"/>
      <c r="M4" s="55" t="s">
        <v>9</v>
      </c>
      <c r="N4" s="56"/>
      <c r="O4" s="55" t="s">
        <v>10</v>
      </c>
      <c r="P4" s="56"/>
      <c r="Q4" s="55" t="s">
        <v>11</v>
      </c>
      <c r="R4" s="56"/>
      <c r="S4" s="55" t="s">
        <v>12</v>
      </c>
      <c r="T4" s="56"/>
      <c r="U4" s="55" t="s">
        <v>13</v>
      </c>
      <c r="V4" s="56"/>
      <c r="W4" s="55" t="s">
        <v>9</v>
      </c>
      <c r="X4" s="56"/>
      <c r="Y4" s="55" t="s">
        <v>10</v>
      </c>
      <c r="Z4" s="56"/>
      <c r="AA4" s="55" t="s">
        <v>11</v>
      </c>
      <c r="AB4" s="56"/>
      <c r="AC4" s="55" t="s">
        <v>12</v>
      </c>
      <c r="AD4" s="56"/>
      <c r="AE4" s="55" t="s">
        <v>13</v>
      </c>
      <c r="AF4" s="56"/>
      <c r="AG4" s="55" t="s">
        <v>9</v>
      </c>
      <c r="AH4" s="56"/>
      <c r="AI4" s="55" t="s">
        <v>10</v>
      </c>
      <c r="AJ4" s="56"/>
      <c r="AK4" s="55" t="s">
        <v>11</v>
      </c>
      <c r="AL4" s="56"/>
      <c r="AM4" s="55" t="s">
        <v>12</v>
      </c>
      <c r="AN4" s="56"/>
      <c r="AO4" s="55" t="s">
        <v>13</v>
      </c>
      <c r="AP4" s="56"/>
      <c r="AQ4" s="55" t="s">
        <v>9</v>
      </c>
      <c r="AR4" s="56"/>
    </row>
    <row r="5" spans="2:44" s="14" customFormat="1" x14ac:dyDescent="0.25">
      <c r="B5" s="60"/>
      <c r="C5" s="31" t="s">
        <v>14</v>
      </c>
      <c r="D5" s="31" t="s">
        <v>15</v>
      </c>
      <c r="E5" s="31" t="s">
        <v>14</v>
      </c>
      <c r="F5" s="31" t="s">
        <v>15</v>
      </c>
      <c r="G5" s="31" t="s">
        <v>14</v>
      </c>
      <c r="H5" s="31" t="s">
        <v>15</v>
      </c>
      <c r="I5" s="31" t="s">
        <v>14</v>
      </c>
      <c r="J5" s="31" t="s">
        <v>15</v>
      </c>
      <c r="K5" s="31" t="s">
        <v>14</v>
      </c>
      <c r="L5" s="31" t="s">
        <v>15</v>
      </c>
      <c r="M5" s="31" t="s">
        <v>14</v>
      </c>
      <c r="N5" s="31" t="s">
        <v>15</v>
      </c>
      <c r="O5" s="31" t="s">
        <v>14</v>
      </c>
      <c r="P5" s="31" t="s">
        <v>15</v>
      </c>
      <c r="Q5" s="31" t="s">
        <v>14</v>
      </c>
      <c r="R5" s="31" t="s">
        <v>15</v>
      </c>
      <c r="S5" s="31" t="s">
        <v>14</v>
      </c>
      <c r="T5" s="31" t="s">
        <v>15</v>
      </c>
      <c r="U5" s="31" t="s">
        <v>14</v>
      </c>
      <c r="V5" s="31" t="s">
        <v>15</v>
      </c>
      <c r="W5" s="31" t="s">
        <v>14</v>
      </c>
      <c r="X5" s="31" t="s">
        <v>15</v>
      </c>
      <c r="Y5" s="31" t="s">
        <v>14</v>
      </c>
      <c r="Z5" s="31" t="s">
        <v>15</v>
      </c>
      <c r="AA5" s="31" t="s">
        <v>14</v>
      </c>
      <c r="AB5" s="31" t="s">
        <v>15</v>
      </c>
      <c r="AC5" s="31" t="s">
        <v>14</v>
      </c>
      <c r="AD5" s="31" t="s">
        <v>15</v>
      </c>
      <c r="AE5" s="31" t="s">
        <v>14</v>
      </c>
      <c r="AF5" s="31" t="s">
        <v>15</v>
      </c>
      <c r="AG5" s="31" t="s">
        <v>14</v>
      </c>
      <c r="AH5" s="31" t="s">
        <v>15</v>
      </c>
      <c r="AI5" s="31" t="s">
        <v>14</v>
      </c>
      <c r="AJ5" s="31" t="s">
        <v>15</v>
      </c>
      <c r="AK5" s="31" t="s">
        <v>14</v>
      </c>
      <c r="AL5" s="31" t="s">
        <v>15</v>
      </c>
      <c r="AM5" s="31" t="s">
        <v>14</v>
      </c>
      <c r="AN5" s="31" t="s">
        <v>15</v>
      </c>
      <c r="AO5" s="31" t="s">
        <v>14</v>
      </c>
      <c r="AP5" s="31" t="s">
        <v>15</v>
      </c>
      <c r="AQ5" s="36" t="s">
        <v>14</v>
      </c>
      <c r="AR5" s="36" t="s">
        <v>15</v>
      </c>
    </row>
    <row r="6" spans="2:44" x14ac:dyDescent="0.25">
      <c r="B6" s="1" t="s">
        <v>58</v>
      </c>
      <c r="C6" s="2">
        <v>153096</v>
      </c>
      <c r="D6" s="5">
        <v>3.1600424790159232E-2</v>
      </c>
      <c r="E6" s="2">
        <v>92324</v>
      </c>
      <c r="F6" s="5">
        <v>1.6049305669877372E-2</v>
      </c>
      <c r="G6" s="2">
        <v>234622</v>
      </c>
      <c r="H6" s="5">
        <v>1.9976573575991603E-2</v>
      </c>
      <c r="I6" s="2">
        <v>80334</v>
      </c>
      <c r="J6" s="5">
        <v>1.7492779933146199E-2</v>
      </c>
      <c r="K6" s="2">
        <v>560376</v>
      </c>
      <c r="L6" s="5">
        <v>2.0805109038811061E-2</v>
      </c>
      <c r="M6" s="2">
        <v>130428</v>
      </c>
      <c r="N6" s="5">
        <v>2.6036666688625396E-2</v>
      </c>
      <c r="O6" s="2">
        <v>105790</v>
      </c>
      <c r="P6" s="5">
        <v>2.0613743573915343E-2</v>
      </c>
      <c r="Q6" s="2">
        <v>298375</v>
      </c>
      <c r="R6" s="5">
        <v>2.1800908875963771E-2</v>
      </c>
      <c r="S6" s="2">
        <v>155383</v>
      </c>
      <c r="T6" s="5">
        <v>3.1592422112804608E-2</v>
      </c>
      <c r="U6" s="2">
        <v>689976</v>
      </c>
      <c r="V6" s="5">
        <v>2.4002397818586211E-2</v>
      </c>
      <c r="W6" s="2">
        <v>76705</v>
      </c>
      <c r="X6" s="5">
        <v>1.7845506145363694E-2</v>
      </c>
      <c r="Y6" s="2">
        <v>68226</v>
      </c>
      <c r="Z6" s="5">
        <v>1.6438253188034716E-2</v>
      </c>
      <c r="AA6" s="2">
        <v>320541</v>
      </c>
      <c r="AB6" s="5">
        <v>2.8218607161573869E-2</v>
      </c>
      <c r="AC6" s="2">
        <v>63047</v>
      </c>
      <c r="AD6" s="5">
        <v>1.5143494136630841E-2</v>
      </c>
      <c r="AE6" s="2">
        <v>528519</v>
      </c>
      <c r="AF6" s="5">
        <v>2.2048044068805447E-2</v>
      </c>
      <c r="AG6" s="2">
        <v>136495</v>
      </c>
      <c r="AH6" s="5">
        <v>3.1902580674414878E-2</v>
      </c>
      <c r="AI6" s="2">
        <v>171010</v>
      </c>
      <c r="AJ6" s="5">
        <v>3.630226769764739E-2</v>
      </c>
      <c r="AK6" s="2">
        <v>309415</v>
      </c>
      <c r="AL6" s="5">
        <v>2.6354993236958574E-2</v>
      </c>
      <c r="AM6" s="2">
        <v>76740</v>
      </c>
      <c r="AN6" s="5">
        <v>1.8514546609538732E-2</v>
      </c>
      <c r="AO6" s="2">
        <v>693660</v>
      </c>
      <c r="AP6" s="5">
        <v>2.7886557839702345E-2</v>
      </c>
      <c r="AQ6" s="2">
        <v>169660</v>
      </c>
      <c r="AR6" s="5">
        <v>3.5603612686785607E-2</v>
      </c>
    </row>
    <row r="7" spans="2:44" x14ac:dyDescent="0.25">
      <c r="B7" s="1" t="s">
        <v>59</v>
      </c>
      <c r="C7" s="2">
        <v>86931</v>
      </c>
      <c r="D7" s="5">
        <v>1.7943359248009959E-2</v>
      </c>
      <c r="E7" s="2">
        <v>65244</v>
      </c>
      <c r="F7" s="5">
        <v>1.1341806021462234E-2</v>
      </c>
      <c r="G7" s="2">
        <v>440375</v>
      </c>
      <c r="H7" s="5">
        <v>3.7495135104667517E-2</v>
      </c>
      <c r="I7" s="2">
        <v>37776</v>
      </c>
      <c r="J7" s="5">
        <v>8.2257481857561029E-3</v>
      </c>
      <c r="K7" s="2">
        <v>630327</v>
      </c>
      <c r="L7" s="5">
        <v>2.3402183471645216E-2</v>
      </c>
      <c r="M7" s="2">
        <v>137619</v>
      </c>
      <c r="N7" s="5">
        <v>2.7472168805946103E-2</v>
      </c>
      <c r="O7" s="2">
        <v>99344</v>
      </c>
      <c r="P7" s="5">
        <v>1.9357706225607767E-2</v>
      </c>
      <c r="Q7" s="2">
        <v>755659</v>
      </c>
      <c r="R7" s="5">
        <v>5.5212578132557706E-2</v>
      </c>
      <c r="S7" s="2">
        <v>55149</v>
      </c>
      <c r="T7" s="5">
        <v>1.1212877130053232E-2</v>
      </c>
      <c r="U7" s="2">
        <v>1047770</v>
      </c>
      <c r="V7" s="5">
        <v>3.6449082812126908E-2</v>
      </c>
      <c r="W7" s="2">
        <v>235487</v>
      </c>
      <c r="X7" s="5">
        <v>5.4786320391803145E-2</v>
      </c>
      <c r="Y7" s="2">
        <v>96181</v>
      </c>
      <c r="Z7" s="5">
        <v>2.3173682025596797E-2</v>
      </c>
      <c r="AA7" s="2">
        <v>520557</v>
      </c>
      <c r="AB7" s="5">
        <v>4.5826878584042004E-2</v>
      </c>
      <c r="AC7" s="2">
        <v>92421</v>
      </c>
      <c r="AD7" s="5">
        <v>2.2198944780902483E-2</v>
      </c>
      <c r="AE7" s="2">
        <v>944647</v>
      </c>
      <c r="AF7" s="5">
        <v>3.9407511717582257E-2</v>
      </c>
      <c r="AG7" s="2">
        <v>98951</v>
      </c>
      <c r="AH7" s="5">
        <v>2.3127530388029057E-2</v>
      </c>
      <c r="AI7" s="2">
        <v>187995</v>
      </c>
      <c r="AJ7" s="5">
        <v>3.9907869807725989E-2</v>
      </c>
      <c r="AK7" s="2">
        <v>991969</v>
      </c>
      <c r="AL7" s="5">
        <v>8.4492788928373086E-2</v>
      </c>
      <c r="AM7" s="2">
        <v>58778</v>
      </c>
      <c r="AN7" s="5">
        <v>1.4180974988473646E-2</v>
      </c>
      <c r="AO7" s="2">
        <v>1337694</v>
      </c>
      <c r="AP7" s="5">
        <v>5.377804847161835E-2</v>
      </c>
      <c r="AQ7" s="2">
        <v>128374</v>
      </c>
      <c r="AR7" s="5">
        <v>2.6939633237377199E-2</v>
      </c>
    </row>
    <row r="8" spans="2:44" x14ac:dyDescent="0.25">
      <c r="B8" s="1" t="s">
        <v>60</v>
      </c>
      <c r="C8" s="2">
        <v>156473</v>
      </c>
      <c r="D8" s="5">
        <v>3.2297468700623048E-2</v>
      </c>
      <c r="E8" s="2">
        <v>97287</v>
      </c>
      <c r="F8" s="5">
        <v>1.6912057544141934E-2</v>
      </c>
      <c r="G8" s="2">
        <v>760187</v>
      </c>
      <c r="H8" s="5">
        <v>6.4725096269797069E-2</v>
      </c>
      <c r="I8" s="2">
        <v>137647</v>
      </c>
      <c r="J8" s="5">
        <v>2.9972722377296968E-2</v>
      </c>
      <c r="K8" s="2">
        <v>1151594</v>
      </c>
      <c r="L8" s="5">
        <v>4.2755290623510973E-2</v>
      </c>
      <c r="M8" s="2">
        <v>124543</v>
      </c>
      <c r="N8" s="5">
        <v>2.4861874592890121E-2</v>
      </c>
      <c r="O8" s="2">
        <v>114891</v>
      </c>
      <c r="P8" s="5">
        <v>2.2387121778530181E-2</v>
      </c>
      <c r="Q8" s="2">
        <v>1125438</v>
      </c>
      <c r="R8" s="5">
        <v>8.2230653652440436E-2</v>
      </c>
      <c r="S8" s="2">
        <v>33433</v>
      </c>
      <c r="T8" s="5">
        <v>6.7975869206888554E-3</v>
      </c>
      <c r="U8" s="2">
        <v>1398305</v>
      </c>
      <c r="V8" s="5">
        <v>4.8643246840061383E-2</v>
      </c>
      <c r="W8" s="2">
        <v>56203</v>
      </c>
      <c r="X8" s="5">
        <v>1.3075692352361327E-2</v>
      </c>
      <c r="Y8" s="2">
        <v>60500</v>
      </c>
      <c r="Z8" s="5">
        <v>1.4576764252280661E-2</v>
      </c>
      <c r="AA8" s="2">
        <v>660950</v>
      </c>
      <c r="AB8" s="5">
        <v>5.8186280080995093E-2</v>
      </c>
      <c r="AC8" s="2">
        <v>19225</v>
      </c>
      <c r="AD8" s="5">
        <v>4.6177244718500149E-3</v>
      </c>
      <c r="AE8" s="2">
        <v>796879</v>
      </c>
      <c r="AF8" s="5">
        <v>3.324312524148728E-2</v>
      </c>
      <c r="AG8" s="2">
        <v>123405</v>
      </c>
      <c r="AH8" s="5">
        <v>2.8843092920078889E-2</v>
      </c>
      <c r="AI8" s="2">
        <v>127896</v>
      </c>
      <c r="AJ8" s="5">
        <v>2.7149960993265367E-2</v>
      </c>
      <c r="AK8" s="2">
        <v>616321</v>
      </c>
      <c r="AL8" s="5">
        <v>5.2496277771910037E-2</v>
      </c>
      <c r="AM8" s="2">
        <v>108874</v>
      </c>
      <c r="AN8" s="5">
        <v>2.6267301896884542E-2</v>
      </c>
      <c r="AO8" s="2">
        <v>976496</v>
      </c>
      <c r="AP8" s="5">
        <v>3.9257146417896349E-2</v>
      </c>
      <c r="AQ8" s="2">
        <v>90694</v>
      </c>
      <c r="AR8" s="5">
        <v>1.9032382700785888E-2</v>
      </c>
    </row>
    <row r="9" spans="2:44" x14ac:dyDescent="0.25">
      <c r="B9" s="1" t="s">
        <v>62</v>
      </c>
      <c r="C9" s="2">
        <v>866945</v>
      </c>
      <c r="D9" s="5">
        <v>0.17894543469264121</v>
      </c>
      <c r="E9" s="2">
        <v>1539648</v>
      </c>
      <c r="F9" s="5">
        <v>0.26764743052743989</v>
      </c>
      <c r="G9" s="2">
        <v>2608254</v>
      </c>
      <c r="H9" s="5">
        <v>0.22207626708439276</v>
      </c>
      <c r="I9" s="2">
        <v>988544</v>
      </c>
      <c r="J9" s="5">
        <v>0.21525608890671541</v>
      </c>
      <c r="K9" s="2">
        <v>6003391</v>
      </c>
      <c r="L9" s="5">
        <v>0.22288821141094012</v>
      </c>
      <c r="M9" s="2">
        <v>1063575</v>
      </c>
      <c r="N9" s="5">
        <v>0.21231597335966784</v>
      </c>
      <c r="O9" s="2">
        <v>1048795</v>
      </c>
      <c r="P9" s="5">
        <v>0.20436327811328614</v>
      </c>
      <c r="Q9" s="2">
        <v>4043882</v>
      </c>
      <c r="R9" s="5">
        <v>0.29546812898919184</v>
      </c>
      <c r="S9" s="2">
        <v>1207312</v>
      </c>
      <c r="T9" s="5">
        <v>0.24547029163971834</v>
      </c>
      <c r="U9" s="2">
        <v>7363563</v>
      </c>
      <c r="V9" s="5">
        <v>0.25615842940656214</v>
      </c>
      <c r="W9" s="2">
        <v>889953</v>
      </c>
      <c r="X9" s="5">
        <v>0.20704858523674929</v>
      </c>
      <c r="Y9" s="2">
        <v>1167442</v>
      </c>
      <c r="Z9" s="5">
        <v>0.28128143491257918</v>
      </c>
      <c r="AA9" s="2">
        <v>2915893</v>
      </c>
      <c r="AB9" s="5">
        <v>0.25669864102309253</v>
      </c>
      <c r="AC9" s="2">
        <v>951415</v>
      </c>
      <c r="AD9" s="5">
        <v>0.22852391825150492</v>
      </c>
      <c r="AE9" s="2">
        <v>5924704</v>
      </c>
      <c r="AF9" s="5">
        <v>0.24715882472839748</v>
      </c>
      <c r="AG9" s="2">
        <v>818263</v>
      </c>
      <c r="AH9" s="5">
        <v>0.19125023898596094</v>
      </c>
      <c r="AI9" s="2">
        <v>992247</v>
      </c>
      <c r="AJ9" s="5">
        <v>0.21063573016892304</v>
      </c>
      <c r="AK9" s="2">
        <v>4227153</v>
      </c>
      <c r="AL9" s="5">
        <v>0.36005555233776365</v>
      </c>
      <c r="AM9" s="2">
        <v>942697</v>
      </c>
      <c r="AN9" s="5">
        <v>0.22743820100563375</v>
      </c>
      <c r="AO9" s="2">
        <v>6980360</v>
      </c>
      <c r="AP9" s="5">
        <v>0.28062482034706432</v>
      </c>
      <c r="AQ9" s="2">
        <v>1111334.76</v>
      </c>
      <c r="AR9" s="5">
        <v>0.23321662360250994</v>
      </c>
    </row>
    <row r="10" spans="2:44" ht="30" x14ac:dyDescent="0.25">
      <c r="B10" s="1" t="s">
        <v>63</v>
      </c>
      <c r="C10" s="2">
        <v>3253196</v>
      </c>
      <c r="D10" s="5">
        <v>0.67148962432491288</v>
      </c>
      <c r="E10" s="2">
        <v>3817268</v>
      </c>
      <c r="F10" s="5">
        <v>0.66358152761840328</v>
      </c>
      <c r="G10" s="2">
        <v>7375517</v>
      </c>
      <c r="H10" s="5">
        <v>0.62797844196825892</v>
      </c>
      <c r="I10" s="2">
        <v>3177396</v>
      </c>
      <c r="J10" s="5">
        <v>0.6918800133002091</v>
      </c>
      <c r="K10" s="2">
        <v>17623378</v>
      </c>
      <c r="L10" s="5">
        <v>0.65430407605283591</v>
      </c>
      <c r="M10" s="2">
        <v>3230709</v>
      </c>
      <c r="N10" s="5">
        <v>0.64492971908594987</v>
      </c>
      <c r="O10" s="2">
        <v>3455618</v>
      </c>
      <c r="P10" s="5">
        <v>0.6733455273788278</v>
      </c>
      <c r="Q10" s="2">
        <v>7164090</v>
      </c>
      <c r="R10" s="5">
        <v>0.52344758531781577</v>
      </c>
      <c r="S10" s="2">
        <v>3261464</v>
      </c>
      <c r="T10" s="5">
        <v>0.66311982259137847</v>
      </c>
      <c r="U10" s="2">
        <v>17111881</v>
      </c>
      <c r="V10" s="5">
        <v>0.59527603161023979</v>
      </c>
      <c r="W10" s="2">
        <v>2902077</v>
      </c>
      <c r="X10" s="5">
        <v>0.67517153950614206</v>
      </c>
      <c r="Y10" s="2">
        <v>2532707</v>
      </c>
      <c r="Z10" s="5">
        <v>0.61022599767109087</v>
      </c>
      <c r="AA10" s="2">
        <v>6570057</v>
      </c>
      <c r="AB10" s="5">
        <v>0.57839046334836575</v>
      </c>
      <c r="AC10" s="2">
        <v>2807686</v>
      </c>
      <c r="AD10" s="5">
        <v>0.67438857484893011</v>
      </c>
      <c r="AE10" s="2">
        <v>14812529</v>
      </c>
      <c r="AF10" s="5">
        <v>0.61792914192764814</v>
      </c>
      <c r="AG10" s="2">
        <v>2932026</v>
      </c>
      <c r="AH10" s="5">
        <v>0.68529393753970436</v>
      </c>
      <c r="AI10" s="2">
        <v>2956677</v>
      </c>
      <c r="AJ10" s="5">
        <v>0.62764797350726265</v>
      </c>
      <c r="AK10" s="2">
        <v>5403919</v>
      </c>
      <c r="AL10" s="5">
        <v>0.46028876653708428</v>
      </c>
      <c r="AM10" s="2">
        <v>2800405</v>
      </c>
      <c r="AN10" s="5">
        <v>0.67563498694403579</v>
      </c>
      <c r="AO10" s="2">
        <v>14093027</v>
      </c>
      <c r="AP10" s="5">
        <v>0.5665686540552819</v>
      </c>
      <c r="AQ10" s="2">
        <v>3015784</v>
      </c>
      <c r="AR10" s="5">
        <v>0.6328704790935108</v>
      </c>
    </row>
    <row r="11" spans="2:44" ht="30" x14ac:dyDescent="0.25">
      <c r="B11" s="1" t="s">
        <v>61</v>
      </c>
      <c r="C11" s="2">
        <v>50748</v>
      </c>
      <c r="D11" s="5">
        <v>1.0474854713715582E-2</v>
      </c>
      <c r="E11" s="2">
        <v>32236</v>
      </c>
      <c r="F11" s="5">
        <v>5.6038020186968398E-3</v>
      </c>
      <c r="G11" s="2">
        <v>24369</v>
      </c>
      <c r="H11" s="5">
        <v>2.0748656199049507E-3</v>
      </c>
      <c r="I11" s="2">
        <v>31145</v>
      </c>
      <c r="J11" s="5">
        <v>6.7818436903159104E-3</v>
      </c>
      <c r="K11" s="2">
        <v>138498</v>
      </c>
      <c r="L11" s="5">
        <v>5.1420224842913583E-3</v>
      </c>
      <c r="M11" s="2">
        <v>55254</v>
      </c>
      <c r="N11" s="5">
        <v>1.1030070086279846E-2</v>
      </c>
      <c r="O11" s="2">
        <v>40896</v>
      </c>
      <c r="P11" s="5">
        <v>7.968802884949824E-3</v>
      </c>
      <c r="Q11" s="2">
        <v>100865</v>
      </c>
      <c r="R11" s="5">
        <v>7.3697483829881383E-3</v>
      </c>
      <c r="S11" s="2">
        <v>8324</v>
      </c>
      <c r="T11" s="5">
        <v>1.692433031071517E-3</v>
      </c>
      <c r="U11" s="2">
        <v>205340</v>
      </c>
      <c r="V11" s="5">
        <v>7.1432229064032557E-3</v>
      </c>
      <c r="W11" s="2">
        <v>3934</v>
      </c>
      <c r="X11" s="5">
        <v>9.1524960792465639E-4</v>
      </c>
      <c r="Y11" s="2">
        <v>20746</v>
      </c>
      <c r="Z11" s="5">
        <v>4.9985049781456955E-3</v>
      </c>
      <c r="AA11" s="2">
        <v>228922</v>
      </c>
      <c r="AB11" s="5">
        <v>2.0152991313566168E-2</v>
      </c>
      <c r="AC11" s="2">
        <v>5848</v>
      </c>
      <c r="AD11" s="5">
        <v>1.4046529368727642E-3</v>
      </c>
      <c r="AE11" s="2">
        <v>259450</v>
      </c>
      <c r="AF11" s="5">
        <v>1.0823385788687962E-2</v>
      </c>
      <c r="AG11" s="2">
        <v>9174</v>
      </c>
      <c r="AH11" s="5">
        <v>2.144212426148079E-3</v>
      </c>
      <c r="AI11" s="2">
        <v>14017</v>
      </c>
      <c r="AJ11" s="5">
        <v>2.9755504725917986E-3</v>
      </c>
      <c r="AK11" s="2">
        <v>56874</v>
      </c>
      <c r="AL11" s="5">
        <v>4.8443478349749752E-3</v>
      </c>
      <c r="AM11" s="2">
        <v>31084</v>
      </c>
      <c r="AN11" s="5">
        <v>7.4994288091074007E-3</v>
      </c>
      <c r="AO11" s="2">
        <v>111150</v>
      </c>
      <c r="AP11" s="5">
        <v>4.4684584722816875E-3</v>
      </c>
      <c r="AQ11" s="2">
        <v>13224</v>
      </c>
      <c r="AR11" s="5">
        <v>2.7750923857718548E-3</v>
      </c>
    </row>
    <row r="12" spans="2:44" x14ac:dyDescent="0.25">
      <c r="B12" s="1" t="s">
        <v>64</v>
      </c>
      <c r="C12" s="2">
        <v>128127</v>
      </c>
      <c r="D12" s="5">
        <v>2.6446593164346111E-2</v>
      </c>
      <c r="E12" s="2">
        <v>103222</v>
      </c>
      <c r="F12" s="5">
        <v>1.7943778755860691E-2</v>
      </c>
      <c r="G12" s="2">
        <v>192699</v>
      </c>
      <c r="H12" s="5">
        <v>1.640709631458263E-2</v>
      </c>
      <c r="I12" s="2">
        <v>132401</v>
      </c>
      <c r="J12" s="5">
        <v>2.8830402518591005E-2</v>
      </c>
      <c r="K12" s="2">
        <v>556450</v>
      </c>
      <c r="L12" s="5">
        <v>2.0659348231627364E-2</v>
      </c>
      <c r="M12" s="2">
        <v>262392</v>
      </c>
      <c r="N12" s="5">
        <v>5.2379957108610077E-2</v>
      </c>
      <c r="O12" s="2">
        <v>235220</v>
      </c>
      <c r="P12" s="5">
        <v>4.5833866749752969E-2</v>
      </c>
      <c r="Q12" s="2">
        <v>165448</v>
      </c>
      <c r="R12" s="5">
        <v>1.2088535472846097E-2</v>
      </c>
      <c r="S12" s="2">
        <v>135155</v>
      </c>
      <c r="T12" s="5">
        <v>2.7479671589917213E-2</v>
      </c>
      <c r="U12" s="2">
        <v>798215</v>
      </c>
      <c r="V12" s="5">
        <v>2.7767739710892542E-2</v>
      </c>
      <c r="W12" s="2">
        <v>121631</v>
      </c>
      <c r="X12" s="5">
        <v>2.8297591525542419E-2</v>
      </c>
      <c r="Y12" s="2">
        <v>198868</v>
      </c>
      <c r="Z12" s="5">
        <v>4.7914908319381E-2</v>
      </c>
      <c r="AA12" s="2">
        <v>141166</v>
      </c>
      <c r="AB12" s="5">
        <v>1.2427452021958928E-2</v>
      </c>
      <c r="AC12" s="2">
        <v>169660</v>
      </c>
      <c r="AD12" s="5">
        <v>4.0751268342994723E-2</v>
      </c>
      <c r="AE12" s="2">
        <v>631326</v>
      </c>
      <c r="AF12" s="5">
        <v>2.6336808080282197E-2</v>
      </c>
      <c r="AG12" s="2">
        <v>146230</v>
      </c>
      <c r="AH12" s="5">
        <v>3.4177914004320215E-2</v>
      </c>
      <c r="AI12" s="2">
        <v>178224</v>
      </c>
      <c r="AJ12" s="5">
        <v>3.7833666792266581E-2</v>
      </c>
      <c r="AK12" s="2">
        <v>122883</v>
      </c>
      <c r="AL12" s="5">
        <v>1.0466786141386747E-2</v>
      </c>
      <c r="AM12" s="2">
        <v>125267</v>
      </c>
      <c r="AN12" s="5">
        <v>3.0222331380467659E-2</v>
      </c>
      <c r="AO12" s="2">
        <v>572604</v>
      </c>
      <c r="AP12" s="5">
        <v>2.3019857805329585E-2</v>
      </c>
      <c r="AQ12" s="2">
        <v>234431</v>
      </c>
      <c r="AR12" s="5">
        <v>4.919598329468252E-2</v>
      </c>
    </row>
    <row r="13" spans="2:44" x14ac:dyDescent="0.25">
      <c r="B13" s="1" t="s">
        <v>24</v>
      </c>
      <c r="C13" s="2">
        <v>149229</v>
      </c>
      <c r="D13" s="5">
        <v>3.0802240365591996E-2</v>
      </c>
      <c r="E13" s="2">
        <v>5294</v>
      </c>
      <c r="F13" s="5">
        <v>9.2029184411778972E-4</v>
      </c>
      <c r="G13" s="2">
        <v>108834</v>
      </c>
      <c r="H13" s="5">
        <v>9.2665240624045069E-3</v>
      </c>
      <c r="I13" s="2">
        <v>7166</v>
      </c>
      <c r="J13" s="5">
        <v>1.5604010879692988E-3</v>
      </c>
      <c r="K13" s="2">
        <v>270524</v>
      </c>
      <c r="L13" s="5">
        <v>1.0043758686337965E-2</v>
      </c>
      <c r="M13" s="2">
        <v>4877</v>
      </c>
      <c r="N13" s="5">
        <v>9.7357027203074547E-4</v>
      </c>
      <c r="O13" s="2">
        <v>31459</v>
      </c>
      <c r="P13" s="5">
        <v>6.1299532951300008E-3</v>
      </c>
      <c r="Q13" s="2">
        <v>32599</v>
      </c>
      <c r="R13" s="5">
        <v>2.3818611761962059E-3</v>
      </c>
      <c r="S13" s="2">
        <v>62143</v>
      </c>
      <c r="T13" s="5">
        <v>1.2634894984367767E-2</v>
      </c>
      <c r="U13" s="2">
        <v>131078</v>
      </c>
      <c r="V13" s="5">
        <v>4.5598488951277194E-3</v>
      </c>
      <c r="W13" s="2">
        <v>12291</v>
      </c>
      <c r="X13" s="5">
        <v>2.8595152341133584E-3</v>
      </c>
      <c r="Y13" s="2">
        <v>5771</v>
      </c>
      <c r="Z13" s="5">
        <v>1.3904546528911025E-3</v>
      </c>
      <c r="AA13" s="2">
        <v>1121</v>
      </c>
      <c r="AB13" s="5">
        <v>9.8686466405621451E-5</v>
      </c>
      <c r="AC13" s="2">
        <v>54004</v>
      </c>
      <c r="AD13" s="5">
        <v>1.2971422230314082E-2</v>
      </c>
      <c r="AE13" s="2">
        <v>73188</v>
      </c>
      <c r="AF13" s="5">
        <v>3.0531584471092488E-3</v>
      </c>
      <c r="AG13" s="2">
        <v>13950</v>
      </c>
      <c r="AH13" s="5">
        <v>3.2604930613435476E-3</v>
      </c>
      <c r="AI13" s="2">
        <v>82659</v>
      </c>
      <c r="AJ13" s="5">
        <v>1.7546980560317147E-2</v>
      </c>
      <c r="AK13" s="2">
        <v>11746</v>
      </c>
      <c r="AL13" s="5">
        <v>1.0004872115486172E-3</v>
      </c>
      <c r="AM13" s="2">
        <v>1004</v>
      </c>
      <c r="AN13" s="5">
        <v>2.4222836585844262E-4</v>
      </c>
      <c r="AO13" s="2">
        <v>109359</v>
      </c>
      <c r="AP13" s="5">
        <v>4.3964565908254892E-3</v>
      </c>
      <c r="AQ13" s="2">
        <v>1745</v>
      </c>
      <c r="AR13" s="5">
        <v>3.6619299857621645E-4</v>
      </c>
    </row>
    <row r="15" spans="2:44" x14ac:dyDescent="0.25">
      <c r="B15" s="71" t="s">
        <v>1945</v>
      </c>
      <c r="C15" s="71"/>
      <c r="D15" s="71"/>
    </row>
    <row r="17" spans="2:2" x14ac:dyDescent="0.25">
      <c r="B17" s="14"/>
    </row>
  </sheetData>
  <mergeCells count="28">
    <mergeCell ref="B15:D15"/>
    <mergeCell ref="AQ2:AR3"/>
    <mergeCell ref="AQ4:AR4"/>
    <mergeCell ref="AG4:AH4"/>
    <mergeCell ref="AI4:AJ4"/>
    <mergeCell ref="AK4:AL4"/>
    <mergeCell ref="AM4:AN4"/>
    <mergeCell ref="AO4:AP4"/>
    <mergeCell ref="AG2:AP3"/>
    <mergeCell ref="B2:B5"/>
    <mergeCell ref="O4:P4"/>
    <mergeCell ref="Q4:R4"/>
    <mergeCell ref="S4:T4"/>
    <mergeCell ref="W4:X4"/>
    <mergeCell ref="C4:D4"/>
    <mergeCell ref="E4:F4"/>
    <mergeCell ref="G4:H4"/>
    <mergeCell ref="I4:J4"/>
    <mergeCell ref="M4:N4"/>
    <mergeCell ref="C2:L3"/>
    <mergeCell ref="K4:L4"/>
    <mergeCell ref="M2:V3"/>
    <mergeCell ref="U4:V4"/>
    <mergeCell ref="AE4:AF4"/>
    <mergeCell ref="W2:AF3"/>
    <mergeCell ref="Y4:Z4"/>
    <mergeCell ref="AA4:AB4"/>
    <mergeCell ref="AC4:AD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" sqref="B2:B5"/>
    </sheetView>
  </sheetViews>
  <sheetFormatPr defaultRowHeight="15" x14ac:dyDescent="0.25"/>
  <cols>
    <col min="2" max="2" width="24.85546875" customWidth="1"/>
    <col min="4" max="4" width="9.85546875" bestFit="1" customWidth="1"/>
    <col min="5" max="5" width="10.42578125" bestFit="1" customWidth="1"/>
    <col min="6" max="7" width="10.140625" bestFit="1" customWidth="1"/>
    <col min="9" max="9" width="9.85546875" bestFit="1" customWidth="1"/>
    <col min="10" max="10" width="10.42578125" bestFit="1" customWidth="1"/>
    <col min="11" max="12" width="10.140625" bestFit="1" customWidth="1"/>
    <col min="13" max="13" width="8.85546875" bestFit="1" customWidth="1"/>
    <col min="15" max="15" width="10.42578125" bestFit="1" customWidth="1"/>
    <col min="16" max="17" width="10.140625" bestFit="1" customWidth="1"/>
    <col min="19" max="19" width="9.85546875" bestFit="1" customWidth="1"/>
    <col min="20" max="20" width="10.42578125" bestFit="1" customWidth="1"/>
    <col min="21" max="21" width="10.140625" bestFit="1" customWidth="1"/>
    <col min="22" max="22" width="10.85546875" customWidth="1"/>
    <col min="23" max="23" width="10.7109375" customWidth="1"/>
  </cols>
  <sheetData>
    <row r="2" spans="2:23" s="24" customFormat="1" ht="18.75" customHeight="1" x14ac:dyDescent="0.25">
      <c r="B2" s="52" t="s">
        <v>1944</v>
      </c>
      <c r="C2" s="45">
        <v>2015</v>
      </c>
      <c r="D2" s="46"/>
      <c r="E2" s="46"/>
      <c r="F2" s="46"/>
      <c r="G2" s="47"/>
      <c r="H2" s="45">
        <v>2016</v>
      </c>
      <c r="I2" s="46"/>
      <c r="J2" s="46"/>
      <c r="K2" s="46"/>
      <c r="L2" s="47"/>
      <c r="M2" s="45">
        <v>2017</v>
      </c>
      <c r="N2" s="46"/>
      <c r="O2" s="46"/>
      <c r="P2" s="46"/>
      <c r="Q2" s="47"/>
      <c r="R2" s="51">
        <v>2018</v>
      </c>
      <c r="S2" s="51"/>
      <c r="T2" s="51"/>
      <c r="U2" s="51"/>
      <c r="V2" s="51"/>
      <c r="W2" s="45">
        <v>2019</v>
      </c>
    </row>
    <row r="3" spans="2:23" s="24" customFormat="1" x14ac:dyDescent="0.25">
      <c r="B3" s="53"/>
      <c r="C3" s="48"/>
      <c r="D3" s="49"/>
      <c r="E3" s="49"/>
      <c r="F3" s="49"/>
      <c r="G3" s="50"/>
      <c r="H3" s="48"/>
      <c r="I3" s="49"/>
      <c r="J3" s="49"/>
      <c r="K3" s="49"/>
      <c r="L3" s="50"/>
      <c r="M3" s="48"/>
      <c r="N3" s="49"/>
      <c r="O3" s="49"/>
      <c r="P3" s="49"/>
      <c r="Q3" s="50"/>
      <c r="R3" s="51"/>
      <c r="S3" s="51"/>
      <c r="T3" s="51"/>
      <c r="U3" s="51"/>
      <c r="V3" s="51"/>
      <c r="W3" s="48"/>
    </row>
    <row r="4" spans="2:23" s="24" customFormat="1" x14ac:dyDescent="0.25">
      <c r="B4" s="53"/>
      <c r="C4" s="38" t="s">
        <v>9</v>
      </c>
      <c r="D4" s="38" t="s">
        <v>10</v>
      </c>
      <c r="E4" s="38" t="s">
        <v>54</v>
      </c>
      <c r="F4" s="38" t="s">
        <v>12</v>
      </c>
      <c r="G4" s="38" t="s">
        <v>13</v>
      </c>
      <c r="H4" s="38" t="s">
        <v>9</v>
      </c>
      <c r="I4" s="38" t="s">
        <v>10</v>
      </c>
      <c r="J4" s="38" t="s">
        <v>54</v>
      </c>
      <c r="K4" s="38" t="s">
        <v>12</v>
      </c>
      <c r="L4" s="38" t="s">
        <v>13</v>
      </c>
      <c r="M4" s="38" t="s">
        <v>9</v>
      </c>
      <c r="N4" s="38" t="s">
        <v>10</v>
      </c>
      <c r="O4" s="38" t="s">
        <v>54</v>
      </c>
      <c r="P4" s="38" t="s">
        <v>12</v>
      </c>
      <c r="Q4" s="38" t="s">
        <v>13</v>
      </c>
      <c r="R4" s="38" t="s">
        <v>9</v>
      </c>
      <c r="S4" s="38" t="s">
        <v>10</v>
      </c>
      <c r="T4" s="38" t="s">
        <v>54</v>
      </c>
      <c r="U4" s="38" t="s">
        <v>12</v>
      </c>
      <c r="V4" s="38" t="s">
        <v>13</v>
      </c>
      <c r="W4" s="37" t="s">
        <v>9</v>
      </c>
    </row>
    <row r="5" spans="2:23" s="24" customFormat="1" ht="15" customHeight="1" x14ac:dyDescent="0.25">
      <c r="B5" s="54"/>
      <c r="C5" s="2">
        <v>2890918</v>
      </c>
      <c r="D5" s="2">
        <v>3087495</v>
      </c>
      <c r="E5" s="2">
        <v>3474998</v>
      </c>
      <c r="F5" s="2">
        <v>2907266</v>
      </c>
      <c r="G5" s="2">
        <v>12360678</v>
      </c>
      <c r="H5" s="2">
        <v>2962972</v>
      </c>
      <c r="I5" s="2">
        <v>3229924</v>
      </c>
      <c r="J5" s="2">
        <v>3714636</v>
      </c>
      <c r="K5" s="2">
        <v>3052607</v>
      </c>
      <c r="L5" s="2">
        <v>12960138</v>
      </c>
      <c r="M5" s="2">
        <v>2932650</v>
      </c>
      <c r="N5" s="2">
        <v>3144988</v>
      </c>
      <c r="O5" s="2">
        <v>3557135</v>
      </c>
      <c r="P5" s="2">
        <v>3002442</v>
      </c>
      <c r="Q5" s="2">
        <v>12637215</v>
      </c>
      <c r="R5" s="2">
        <v>2950772</v>
      </c>
      <c r="S5" s="2">
        <v>3309475</v>
      </c>
      <c r="T5" s="2">
        <v>3581998</v>
      </c>
      <c r="U5" s="2">
        <v>3295481</v>
      </c>
      <c r="V5" s="2">
        <v>13137724</v>
      </c>
      <c r="W5" s="2">
        <v>3303375</v>
      </c>
    </row>
    <row r="7" spans="2:23" x14ac:dyDescent="0.25">
      <c r="B7" s="71" t="s">
        <v>1945</v>
      </c>
      <c r="C7" s="71"/>
      <c r="D7" s="71"/>
    </row>
  </sheetData>
  <mergeCells count="7">
    <mergeCell ref="B2:B5"/>
    <mergeCell ref="B7:D7"/>
    <mergeCell ref="C2:G3"/>
    <mergeCell ref="H2:L3"/>
    <mergeCell ref="M2:Q3"/>
    <mergeCell ref="R2:V3"/>
    <mergeCell ref="W2:W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31"/>
  <sheetViews>
    <sheetView workbookViewId="0">
      <pane xSplit="2" ySplit="5" topLeftCell="AG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5.5703125" customWidth="1"/>
    <col min="2" max="2" width="37.5703125" customWidth="1"/>
    <col min="3" max="3" width="12.5703125" bestFit="1" customWidth="1"/>
    <col min="4" max="4" width="12.5703125" customWidth="1"/>
    <col min="5" max="5" width="12.85546875" bestFit="1" customWidth="1"/>
    <col min="6" max="6" width="12.85546875" customWidth="1"/>
    <col min="7" max="7" width="13.140625" bestFit="1" customWidth="1"/>
    <col min="8" max="8" width="13.140625" customWidth="1"/>
    <col min="9" max="9" width="13.28515625" bestFit="1" customWidth="1"/>
    <col min="10" max="10" width="13.28515625" customWidth="1"/>
    <col min="11" max="11" width="13.28515625" style="14" customWidth="1"/>
    <col min="12" max="12" width="9.140625" style="14" customWidth="1"/>
    <col min="13" max="13" width="12.5703125" bestFit="1" customWidth="1"/>
    <col min="14" max="14" width="9.85546875" customWidth="1"/>
    <col min="15" max="15" width="12.85546875" bestFit="1" customWidth="1"/>
    <col min="16" max="16" width="10.7109375" customWidth="1"/>
    <col min="17" max="17" width="13.140625" bestFit="1" customWidth="1"/>
    <col min="18" max="18" width="10.5703125" customWidth="1"/>
    <col min="19" max="19" width="13.28515625" bestFit="1" customWidth="1"/>
    <col min="20" max="20" width="10.85546875" customWidth="1"/>
    <col min="21" max="21" width="12.5703125" style="14" bestFit="1" customWidth="1"/>
    <col min="22" max="22" width="9.7109375" style="14" customWidth="1"/>
    <col min="23" max="23" width="12.5703125" bestFit="1" customWidth="1"/>
    <col min="24" max="24" width="9.7109375" customWidth="1"/>
    <col min="25" max="25" width="12.85546875" bestFit="1" customWidth="1"/>
    <col min="26" max="26" width="11.140625" customWidth="1"/>
    <col min="27" max="27" width="13.140625" bestFit="1" customWidth="1"/>
    <col min="28" max="28" width="10.85546875" customWidth="1"/>
    <col min="29" max="29" width="13.28515625" bestFit="1" customWidth="1"/>
    <col min="30" max="30" width="10.7109375" customWidth="1"/>
    <col min="31" max="31" width="12.5703125" style="14" bestFit="1" customWidth="1"/>
    <col min="32" max="32" width="9.85546875" style="14" customWidth="1"/>
    <col min="33" max="33" width="12.7109375" bestFit="1" customWidth="1"/>
    <col min="34" max="34" width="10.140625" customWidth="1"/>
    <col min="35" max="35" width="12.85546875" bestFit="1" customWidth="1"/>
    <col min="36" max="36" width="11.140625" customWidth="1"/>
    <col min="37" max="37" width="13.5703125" bestFit="1" customWidth="1"/>
    <col min="38" max="38" width="11" customWidth="1"/>
    <col min="39" max="39" width="13.28515625" bestFit="1" customWidth="1"/>
    <col min="40" max="40" width="11" customWidth="1"/>
    <col min="41" max="41" width="12.7109375" bestFit="1" customWidth="1"/>
    <col min="43" max="43" width="12.140625" customWidth="1"/>
  </cols>
  <sheetData>
    <row r="2" spans="1:44" ht="18.75" customHeight="1" x14ac:dyDescent="0.25">
      <c r="B2" s="52" t="s">
        <v>1907</v>
      </c>
      <c r="C2" s="45">
        <v>2015</v>
      </c>
      <c r="D2" s="46"/>
      <c r="E2" s="46"/>
      <c r="F2" s="46"/>
      <c r="G2" s="46"/>
      <c r="H2" s="46"/>
      <c r="I2" s="46"/>
      <c r="J2" s="46"/>
      <c r="K2" s="46"/>
      <c r="L2" s="47"/>
      <c r="M2" s="45">
        <v>2016</v>
      </c>
      <c r="N2" s="46"/>
      <c r="O2" s="46"/>
      <c r="P2" s="46"/>
      <c r="Q2" s="46"/>
      <c r="R2" s="46"/>
      <c r="S2" s="46"/>
      <c r="T2" s="46"/>
      <c r="U2" s="46"/>
      <c r="V2" s="47"/>
      <c r="W2" s="45">
        <v>2017</v>
      </c>
      <c r="X2" s="46"/>
      <c r="Y2" s="46"/>
      <c r="Z2" s="46"/>
      <c r="AA2" s="46"/>
      <c r="AB2" s="46"/>
      <c r="AC2" s="46"/>
      <c r="AD2" s="46"/>
      <c r="AE2" s="46"/>
      <c r="AF2" s="47"/>
      <c r="AG2" s="51">
        <v>2018</v>
      </c>
      <c r="AH2" s="51"/>
      <c r="AI2" s="51"/>
      <c r="AJ2" s="51"/>
      <c r="AK2" s="51"/>
      <c r="AL2" s="51"/>
      <c r="AM2" s="51"/>
      <c r="AN2" s="51"/>
      <c r="AO2" s="51"/>
      <c r="AP2" s="51"/>
      <c r="AQ2" s="45">
        <v>2019</v>
      </c>
      <c r="AR2" s="47"/>
    </row>
    <row r="3" spans="1:44" x14ac:dyDescent="0.25">
      <c r="B3" s="53"/>
      <c r="C3" s="48"/>
      <c r="D3" s="49"/>
      <c r="E3" s="49"/>
      <c r="F3" s="49"/>
      <c r="G3" s="49"/>
      <c r="H3" s="49"/>
      <c r="I3" s="49"/>
      <c r="J3" s="49"/>
      <c r="K3" s="49"/>
      <c r="L3" s="50"/>
      <c r="M3" s="48"/>
      <c r="N3" s="49"/>
      <c r="O3" s="49"/>
      <c r="P3" s="49"/>
      <c r="Q3" s="49"/>
      <c r="R3" s="49"/>
      <c r="S3" s="49"/>
      <c r="T3" s="49"/>
      <c r="U3" s="49"/>
      <c r="V3" s="50"/>
      <c r="W3" s="48"/>
      <c r="X3" s="49"/>
      <c r="Y3" s="49"/>
      <c r="Z3" s="49"/>
      <c r="AA3" s="49"/>
      <c r="AB3" s="49"/>
      <c r="AC3" s="49"/>
      <c r="AD3" s="49"/>
      <c r="AE3" s="49"/>
      <c r="AF3" s="50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48"/>
      <c r="AR3" s="50"/>
    </row>
    <row r="4" spans="1:44" x14ac:dyDescent="0.25">
      <c r="B4" s="53"/>
      <c r="C4" s="55" t="s">
        <v>9</v>
      </c>
      <c r="D4" s="56"/>
      <c r="E4" s="55" t="s">
        <v>10</v>
      </c>
      <c r="F4" s="56"/>
      <c r="G4" s="55" t="s">
        <v>11</v>
      </c>
      <c r="H4" s="56"/>
      <c r="I4" s="55" t="s">
        <v>12</v>
      </c>
      <c r="J4" s="56"/>
      <c r="K4" s="55" t="s">
        <v>13</v>
      </c>
      <c r="L4" s="56"/>
      <c r="M4" s="55" t="s">
        <v>9</v>
      </c>
      <c r="N4" s="56"/>
      <c r="O4" s="55" t="s">
        <v>10</v>
      </c>
      <c r="P4" s="56"/>
      <c r="Q4" s="55" t="s">
        <v>11</v>
      </c>
      <c r="R4" s="56"/>
      <c r="S4" s="55" t="s">
        <v>12</v>
      </c>
      <c r="T4" s="56"/>
      <c r="U4" s="55" t="s">
        <v>13</v>
      </c>
      <c r="V4" s="56"/>
      <c r="W4" s="55" t="s">
        <v>9</v>
      </c>
      <c r="X4" s="56"/>
      <c r="Y4" s="55" t="s">
        <v>10</v>
      </c>
      <c r="Z4" s="56"/>
      <c r="AA4" s="55" t="s">
        <v>11</v>
      </c>
      <c r="AB4" s="56"/>
      <c r="AC4" s="55" t="s">
        <v>12</v>
      </c>
      <c r="AD4" s="56"/>
      <c r="AE4" s="55" t="s">
        <v>13</v>
      </c>
      <c r="AF4" s="56"/>
      <c r="AG4" s="55" t="s">
        <v>9</v>
      </c>
      <c r="AH4" s="56"/>
      <c r="AI4" s="55" t="s">
        <v>10</v>
      </c>
      <c r="AJ4" s="56"/>
      <c r="AK4" s="55" t="s">
        <v>11</v>
      </c>
      <c r="AL4" s="56"/>
      <c r="AM4" s="55" t="s">
        <v>12</v>
      </c>
      <c r="AN4" s="56"/>
      <c r="AO4" s="55" t="s">
        <v>13</v>
      </c>
      <c r="AP4" s="56"/>
      <c r="AQ4" s="55" t="s">
        <v>9</v>
      </c>
      <c r="AR4" s="56"/>
    </row>
    <row r="5" spans="1:44" x14ac:dyDescent="0.25">
      <c r="B5" s="54"/>
      <c r="C5" s="31" t="s">
        <v>14</v>
      </c>
      <c r="D5" s="31" t="s">
        <v>15</v>
      </c>
      <c r="E5" s="31" t="s">
        <v>14</v>
      </c>
      <c r="F5" s="31" t="s">
        <v>15</v>
      </c>
      <c r="G5" s="31" t="s">
        <v>14</v>
      </c>
      <c r="H5" s="31" t="s">
        <v>15</v>
      </c>
      <c r="I5" s="31" t="s">
        <v>14</v>
      </c>
      <c r="J5" s="31" t="s">
        <v>15</v>
      </c>
      <c r="K5" s="31" t="s">
        <v>14</v>
      </c>
      <c r="L5" s="31" t="s">
        <v>15</v>
      </c>
      <c r="M5" s="31" t="s">
        <v>14</v>
      </c>
      <c r="N5" s="31" t="s">
        <v>15</v>
      </c>
      <c r="O5" s="31" t="s">
        <v>14</v>
      </c>
      <c r="P5" s="31" t="s">
        <v>15</v>
      </c>
      <c r="Q5" s="31" t="s">
        <v>14</v>
      </c>
      <c r="R5" s="31" t="s">
        <v>15</v>
      </c>
      <c r="S5" s="31" t="s">
        <v>14</v>
      </c>
      <c r="T5" s="31" t="s">
        <v>15</v>
      </c>
      <c r="U5" s="31" t="s">
        <v>14</v>
      </c>
      <c r="V5" s="31" t="s">
        <v>15</v>
      </c>
      <c r="W5" s="31" t="s">
        <v>14</v>
      </c>
      <c r="X5" s="31" t="s">
        <v>15</v>
      </c>
      <c r="Y5" s="31" t="s">
        <v>14</v>
      </c>
      <c r="Z5" s="31" t="s">
        <v>15</v>
      </c>
      <c r="AA5" s="31" t="s">
        <v>14</v>
      </c>
      <c r="AB5" s="31" t="s">
        <v>15</v>
      </c>
      <c r="AC5" s="31" t="s">
        <v>14</v>
      </c>
      <c r="AD5" s="31" t="s">
        <v>15</v>
      </c>
      <c r="AE5" s="31" t="s">
        <v>14</v>
      </c>
      <c r="AF5" s="31" t="s">
        <v>15</v>
      </c>
      <c r="AG5" s="31" t="s">
        <v>14</v>
      </c>
      <c r="AH5" s="31" t="s">
        <v>15</v>
      </c>
      <c r="AI5" s="31" t="s">
        <v>14</v>
      </c>
      <c r="AJ5" s="31" t="s">
        <v>15</v>
      </c>
      <c r="AK5" s="31" t="s">
        <v>14</v>
      </c>
      <c r="AL5" s="31" t="s">
        <v>15</v>
      </c>
      <c r="AM5" s="31" t="s">
        <v>14</v>
      </c>
      <c r="AN5" s="31" t="s">
        <v>15</v>
      </c>
      <c r="AO5" s="31" t="s">
        <v>14</v>
      </c>
      <c r="AP5" s="31" t="s">
        <v>15</v>
      </c>
      <c r="AQ5" s="36" t="s">
        <v>14</v>
      </c>
      <c r="AR5" s="36" t="s">
        <v>15</v>
      </c>
    </row>
    <row r="6" spans="1:44" x14ac:dyDescent="0.25">
      <c r="A6" s="14"/>
      <c r="B6" s="1" t="s">
        <v>65</v>
      </c>
      <c r="C6" s="2">
        <v>7351959.0300000003</v>
      </c>
      <c r="D6" s="5">
        <v>2.2030035924171357E-2</v>
      </c>
      <c r="E6" s="2">
        <v>6585495.6699999999</v>
      </c>
      <c r="F6" s="5">
        <v>1.8227771077014284E-2</v>
      </c>
      <c r="G6" s="2">
        <v>34840311.25</v>
      </c>
      <c r="H6" s="5">
        <v>6.7397027272013535E-2</v>
      </c>
      <c r="I6" s="2">
        <v>5336815</v>
      </c>
      <c r="J6" s="5">
        <v>1.6811206738248392E-2</v>
      </c>
      <c r="K6" s="2">
        <v>54114580.950000003</v>
      </c>
      <c r="L6" s="5">
        <v>3.5382636911446511E-2</v>
      </c>
      <c r="M6" s="2">
        <v>9626015.3499999996</v>
      </c>
      <c r="N6" s="5">
        <v>2.9394244454118819E-2</v>
      </c>
      <c r="O6" s="2">
        <v>8888266.25</v>
      </c>
      <c r="P6" s="5">
        <v>2.5744275131473142E-2</v>
      </c>
      <c r="Q6" s="2">
        <v>51574072.340000004</v>
      </c>
      <c r="R6" s="5">
        <v>8.639763101454867E-2</v>
      </c>
      <c r="S6" s="2">
        <v>5120493.97</v>
      </c>
      <c r="T6" s="5">
        <v>1.4528982349279174E-2</v>
      </c>
      <c r="U6" s="2">
        <v>75208847.909999996</v>
      </c>
      <c r="V6" s="5">
        <v>4.6365016847819934E-2</v>
      </c>
      <c r="W6" s="2">
        <v>6909721</v>
      </c>
      <c r="X6" s="5">
        <v>2.0526872234174501E-2</v>
      </c>
      <c r="Y6" s="2">
        <v>6845520</v>
      </c>
      <c r="Z6" s="5">
        <v>1.9706275759320414E-2</v>
      </c>
      <c r="AA6" s="2">
        <v>48252694</v>
      </c>
      <c r="AB6" s="5">
        <v>8.1248738304903423E-2</v>
      </c>
      <c r="AC6" s="2">
        <v>4618530</v>
      </c>
      <c r="AD6" s="5">
        <v>1.3060112225238132E-2</v>
      </c>
      <c r="AE6" s="2">
        <f>AC6+AA6+Y6+W6</f>
        <v>66626465</v>
      </c>
      <c r="AF6" s="5">
        <v>4.0837030176031082E-2</v>
      </c>
      <c r="AG6" s="2">
        <v>12967785</v>
      </c>
      <c r="AH6" s="5">
        <v>3.5916297066757009E-2</v>
      </c>
      <c r="AI6" s="2">
        <v>9931366</v>
      </c>
      <c r="AJ6" s="5">
        <v>2.5325611004132702E-2</v>
      </c>
      <c r="AK6" s="2">
        <v>54872657</v>
      </c>
      <c r="AL6" s="5">
        <v>9.5302212598683558E-2</v>
      </c>
      <c r="AM6" s="2">
        <v>9104531</v>
      </c>
      <c r="AN6" s="5">
        <v>2.2261319780827203E-2</v>
      </c>
      <c r="AO6" s="2">
        <v>86876339</v>
      </c>
      <c r="AP6" s="5">
        <v>4.9987465322007332E-2</v>
      </c>
      <c r="AQ6" s="2">
        <v>13410210</v>
      </c>
      <c r="AR6" s="5">
        <v>3.6742092521707632E-2</v>
      </c>
    </row>
    <row r="7" spans="1:44" x14ac:dyDescent="0.25">
      <c r="A7" s="14"/>
      <c r="B7" s="1" t="s">
        <v>68</v>
      </c>
      <c r="C7" s="2">
        <v>63890836.740000002</v>
      </c>
      <c r="D7" s="5">
        <v>0.1914479423598702</v>
      </c>
      <c r="E7" s="2">
        <v>66826564.32</v>
      </c>
      <c r="F7" s="5">
        <v>0.18496699069097264</v>
      </c>
      <c r="G7" s="2">
        <v>83695254.409999996</v>
      </c>
      <c r="H7" s="5">
        <v>0.16190473453387649</v>
      </c>
      <c r="I7" s="2">
        <v>60434434.310000002</v>
      </c>
      <c r="J7" s="5">
        <v>0.19037118005673831</v>
      </c>
      <c r="K7" s="2">
        <v>274847089.77999997</v>
      </c>
      <c r="L7" s="5">
        <v>0.17970784607643681</v>
      </c>
      <c r="M7" s="2">
        <v>59400298.609999999</v>
      </c>
      <c r="N7" s="5">
        <v>0.18138625739777098</v>
      </c>
      <c r="O7" s="2">
        <v>60660685.390000001</v>
      </c>
      <c r="P7" s="5">
        <v>0.17569966182593746</v>
      </c>
      <c r="Q7" s="2">
        <v>88281839.5</v>
      </c>
      <c r="R7" s="5">
        <v>0.14789101283535772</v>
      </c>
      <c r="S7" s="2">
        <v>64941440.700000003</v>
      </c>
      <c r="T7" s="5">
        <v>0.18426602026973196</v>
      </c>
      <c r="U7" s="2">
        <v>273284264.19999999</v>
      </c>
      <c r="V7" s="5">
        <v>0.16847525079814873</v>
      </c>
      <c r="W7" s="2">
        <v>64567351</v>
      </c>
      <c r="X7" s="5">
        <v>0.19181176265671207</v>
      </c>
      <c r="Y7" s="2">
        <v>68982143</v>
      </c>
      <c r="Z7" s="5">
        <v>0.1985796743602932</v>
      </c>
      <c r="AA7" s="2">
        <v>101606599</v>
      </c>
      <c r="AB7" s="5">
        <v>0.17108698577953516</v>
      </c>
      <c r="AC7" s="2">
        <v>68761463</v>
      </c>
      <c r="AD7" s="5">
        <v>0.19444118010526282</v>
      </c>
      <c r="AE7" s="2">
        <f t="shared" ref="AE7:AE11" si="0">AC7+AA7+Y7+W7</f>
        <v>303917556</v>
      </c>
      <c r="AF7" s="5">
        <v>0.18627868678606341</v>
      </c>
      <c r="AG7" s="2">
        <v>66518727</v>
      </c>
      <c r="AH7" s="5">
        <v>0.18423395818441704</v>
      </c>
      <c r="AI7" s="2">
        <v>72395185</v>
      </c>
      <c r="AJ7" s="5">
        <v>0.18461229743040611</v>
      </c>
      <c r="AK7" s="2">
        <v>90253323</v>
      </c>
      <c r="AL7" s="5">
        <v>0.15675095478397658</v>
      </c>
      <c r="AM7" s="2">
        <v>75937708</v>
      </c>
      <c r="AN7" s="5">
        <v>0.18567388053388803</v>
      </c>
      <c r="AO7" s="2">
        <v>305104943</v>
      </c>
      <c r="AP7" s="5">
        <v>0.1755532396201171</v>
      </c>
      <c r="AQ7" s="2">
        <v>71236503.400000006</v>
      </c>
      <c r="AR7" s="5">
        <v>0.19517801726041131</v>
      </c>
    </row>
    <row r="8" spans="1:44" x14ac:dyDescent="0.25">
      <c r="A8" s="14"/>
      <c r="B8" s="1" t="s">
        <v>67</v>
      </c>
      <c r="C8" s="2">
        <v>5936892.7300000004</v>
      </c>
      <c r="D8" s="5">
        <v>1.778981079548423E-2</v>
      </c>
      <c r="E8" s="2">
        <v>2646118.38</v>
      </c>
      <c r="F8" s="5">
        <v>7.3241017062759513E-3</v>
      </c>
      <c r="G8" s="2">
        <v>9903339.1899999995</v>
      </c>
      <c r="H8" s="5">
        <v>1.9157567700329611E-2</v>
      </c>
      <c r="I8" s="2">
        <v>1632938.59</v>
      </c>
      <c r="J8" s="5">
        <v>5.1438298362138897E-3</v>
      </c>
      <c r="K8" s="2">
        <v>20119288.889999997</v>
      </c>
      <c r="L8" s="5">
        <v>1.3154929433328071E-2</v>
      </c>
      <c r="M8" s="2">
        <v>3242587.75</v>
      </c>
      <c r="N8" s="5">
        <v>9.9016481401550151E-3</v>
      </c>
      <c r="O8" s="2">
        <v>3326486.46</v>
      </c>
      <c r="P8" s="5">
        <v>9.6349479458224078E-3</v>
      </c>
      <c r="Q8" s="2">
        <v>16969538.690000001</v>
      </c>
      <c r="R8" s="5">
        <v>2.8427616352657555E-2</v>
      </c>
      <c r="S8" s="2">
        <v>3359611.96</v>
      </c>
      <c r="T8" s="5">
        <v>9.5326238353654804E-3</v>
      </c>
      <c r="U8" s="2">
        <v>26898224.860000003</v>
      </c>
      <c r="V8" s="5">
        <v>1.6582312898912602E-2</v>
      </c>
      <c r="W8" s="2">
        <v>4067936</v>
      </c>
      <c r="X8" s="5">
        <v>1.208471406136353E-2</v>
      </c>
      <c r="Y8" s="2">
        <v>2153464</v>
      </c>
      <c r="Z8" s="5">
        <v>6.1992011449486925E-3</v>
      </c>
      <c r="AA8" s="2">
        <v>12293528</v>
      </c>
      <c r="AB8" s="5">
        <v>2.0700059551410802E-2</v>
      </c>
      <c r="AC8" s="2">
        <v>2536543</v>
      </c>
      <c r="AD8" s="5">
        <v>7.1727446274338826E-3</v>
      </c>
      <c r="AE8" s="2">
        <f t="shared" si="0"/>
        <v>21051471</v>
      </c>
      <c r="AF8" s="5">
        <v>1.2902974163147379E-2</v>
      </c>
      <c r="AG8" s="2">
        <v>6729747</v>
      </c>
      <c r="AH8" s="5">
        <v>1.863908080185759E-2</v>
      </c>
      <c r="AI8" s="2">
        <v>4669554</v>
      </c>
      <c r="AJ8" s="5">
        <v>1.1907657835467132E-2</v>
      </c>
      <c r="AK8" s="2">
        <v>12271476</v>
      </c>
      <c r="AL8" s="5">
        <v>2.1312961292390905E-2</v>
      </c>
      <c r="AM8" s="2">
        <v>2025602</v>
      </c>
      <c r="AN8" s="5">
        <v>4.9527618578796805E-3</v>
      </c>
      <c r="AO8" s="2">
        <v>25696379</v>
      </c>
      <c r="AP8" s="5">
        <v>1.4785347413910448E-2</v>
      </c>
      <c r="AQ8" s="2">
        <v>6922571</v>
      </c>
      <c r="AR8" s="5">
        <v>1.8966872567252123E-2</v>
      </c>
    </row>
    <row r="9" spans="1:44" x14ac:dyDescent="0.25">
      <c r="A9" s="14"/>
      <c r="B9" s="1" t="s">
        <v>37</v>
      </c>
      <c r="C9" s="2">
        <v>98207168.260000005</v>
      </c>
      <c r="D9" s="5">
        <v>0.29427631954294786</v>
      </c>
      <c r="E9" s="2">
        <v>108397843.95999999</v>
      </c>
      <c r="F9" s="5">
        <v>0.30003073177099138</v>
      </c>
      <c r="G9" s="2">
        <v>120860759.58</v>
      </c>
      <c r="H9" s="5">
        <v>0.23379974567619657</v>
      </c>
      <c r="I9" s="2">
        <v>103213846.31</v>
      </c>
      <c r="J9" s="5">
        <v>0.32512824757223285</v>
      </c>
      <c r="K9" s="2">
        <v>430679618.11000001</v>
      </c>
      <c r="L9" s="5">
        <v>0.28159842107668714</v>
      </c>
      <c r="M9" s="2">
        <v>92763259.109999999</v>
      </c>
      <c r="N9" s="5">
        <v>0.28326423919946325</v>
      </c>
      <c r="O9" s="2">
        <v>96430689.810000002</v>
      </c>
      <c r="P9" s="5">
        <v>0.27930511302880734</v>
      </c>
      <c r="Q9" s="2">
        <v>139329465.53999999</v>
      </c>
      <c r="R9" s="5">
        <v>0.23340673340318957</v>
      </c>
      <c r="S9" s="2">
        <v>104909994.48999999</v>
      </c>
      <c r="T9" s="5">
        <v>0.29767351883204846</v>
      </c>
      <c r="U9" s="2">
        <v>433433408.94999999</v>
      </c>
      <c r="V9" s="5">
        <v>0.26720456258581687</v>
      </c>
      <c r="W9" s="2">
        <v>105157091</v>
      </c>
      <c r="X9" s="5">
        <v>0.31239266700847418</v>
      </c>
      <c r="Y9" s="2">
        <v>107084766</v>
      </c>
      <c r="Z9" s="5">
        <v>0.30826612564396844</v>
      </c>
      <c r="AA9" s="2">
        <v>161036448</v>
      </c>
      <c r="AB9" s="5">
        <v>0.2711560150631836</v>
      </c>
      <c r="AC9" s="2">
        <v>129858997</v>
      </c>
      <c r="AD9" s="5">
        <v>0.36721057875056828</v>
      </c>
      <c r="AE9" s="2">
        <f t="shared" si="0"/>
        <v>503137302</v>
      </c>
      <c r="AF9" s="5">
        <v>0.30838546191008126</v>
      </c>
      <c r="AG9" s="2">
        <v>116448242</v>
      </c>
      <c r="AH9" s="5">
        <v>0.32252151408845925</v>
      </c>
      <c r="AI9" s="2">
        <v>130216246</v>
      </c>
      <c r="AJ9" s="5">
        <v>0.33205965751483241</v>
      </c>
      <c r="AK9" s="2">
        <v>183141645</v>
      </c>
      <c r="AL9" s="5">
        <v>0.31807834615084579</v>
      </c>
      <c r="AM9" s="2">
        <v>153013883</v>
      </c>
      <c r="AN9" s="5">
        <v>0.37413140560113195</v>
      </c>
      <c r="AO9" s="2">
        <v>582820016</v>
      </c>
      <c r="AP9" s="5">
        <v>0.33534672010950828</v>
      </c>
      <c r="AQ9" s="2">
        <v>123584690.09999999</v>
      </c>
      <c r="AR9" s="5">
        <v>0.33860469880194005</v>
      </c>
    </row>
    <row r="10" spans="1:44" x14ac:dyDescent="0.25">
      <c r="A10" s="14"/>
      <c r="B10" s="1" t="s">
        <v>69</v>
      </c>
      <c r="C10" s="2">
        <v>80198872.629999995</v>
      </c>
      <c r="D10" s="5">
        <v>0.24031472943571924</v>
      </c>
      <c r="E10" s="2">
        <v>100493786.15000001</v>
      </c>
      <c r="F10" s="5">
        <v>0.27815335707367167</v>
      </c>
      <c r="G10" s="2">
        <v>186658611.86000001</v>
      </c>
      <c r="H10" s="5">
        <v>0.36108275450853239</v>
      </c>
      <c r="I10" s="2">
        <v>70031378.400000006</v>
      </c>
      <c r="J10" s="5">
        <v>0.22060198460072214</v>
      </c>
      <c r="K10" s="2">
        <v>437382649.03999996</v>
      </c>
      <c r="L10" s="5">
        <v>0.2859811753258889</v>
      </c>
      <c r="M10" s="2">
        <v>70784895.460000008</v>
      </c>
      <c r="N10" s="5">
        <v>0.2161505508933648</v>
      </c>
      <c r="O10" s="2">
        <v>84166051.799999997</v>
      </c>
      <c r="P10" s="5">
        <v>0.24378140048055158</v>
      </c>
      <c r="Q10" s="2">
        <v>230758156.26999998</v>
      </c>
      <c r="R10" s="5">
        <v>0.3865693968779394</v>
      </c>
      <c r="S10" s="2">
        <v>78120569.590000004</v>
      </c>
      <c r="T10" s="5">
        <v>0.22166071932484779</v>
      </c>
      <c r="U10" s="2">
        <v>463829673.12</v>
      </c>
      <c r="V10" s="5">
        <v>0.28594335914389379</v>
      </c>
      <c r="W10" s="2">
        <v>71849743</v>
      </c>
      <c r="X10" s="5">
        <v>0.21344573747902029</v>
      </c>
      <c r="Y10" s="2">
        <v>76036243</v>
      </c>
      <c r="Z10" s="5">
        <v>0.21888639172198701</v>
      </c>
      <c r="AA10" s="2">
        <v>186363434</v>
      </c>
      <c r="AB10" s="5">
        <v>0.3138020413672476</v>
      </c>
      <c r="AC10" s="2">
        <v>66462147</v>
      </c>
      <c r="AD10" s="5">
        <v>0.18793925741529749</v>
      </c>
      <c r="AE10" s="2">
        <f t="shared" si="0"/>
        <v>400711567</v>
      </c>
      <c r="AF10" s="5">
        <v>0.24560616195777007</v>
      </c>
      <c r="AG10" s="2">
        <v>72244003</v>
      </c>
      <c r="AH10" s="5">
        <v>0.20009100035508645</v>
      </c>
      <c r="AI10" s="2">
        <v>76397625</v>
      </c>
      <c r="AJ10" s="5">
        <v>0.19481877240146053</v>
      </c>
      <c r="AK10" s="2">
        <v>174849033</v>
      </c>
      <c r="AL10" s="5">
        <v>0.30367583103621604</v>
      </c>
      <c r="AM10" s="2">
        <v>75948655</v>
      </c>
      <c r="AN10" s="5">
        <v>0.18570064684042714</v>
      </c>
      <c r="AO10" s="2">
        <v>399439316</v>
      </c>
      <c r="AP10" s="5">
        <v>0.22983195639489745</v>
      </c>
      <c r="AQ10" s="2">
        <v>77644464</v>
      </c>
      <c r="AR10" s="5">
        <v>0.21273492958621806</v>
      </c>
    </row>
    <row r="11" spans="1:44" x14ac:dyDescent="0.25">
      <c r="A11" s="14"/>
      <c r="B11" s="1" t="s">
        <v>24</v>
      </c>
      <c r="C11" s="2">
        <v>78138602.939999998</v>
      </c>
      <c r="D11" s="5">
        <v>0.23414116194180717</v>
      </c>
      <c r="E11" s="2">
        <v>76339327.870000005</v>
      </c>
      <c r="F11" s="5">
        <v>0.21129704768107402</v>
      </c>
      <c r="G11" s="2">
        <v>80983088.340000004</v>
      </c>
      <c r="H11" s="5">
        <v>0.15665817030905144</v>
      </c>
      <c r="I11" s="2">
        <v>76806382.390000001</v>
      </c>
      <c r="J11" s="5">
        <v>0.24194355119584446</v>
      </c>
      <c r="K11" s="2">
        <v>312267401.54000002</v>
      </c>
      <c r="L11" s="5">
        <v>0.2041749911762126</v>
      </c>
      <c r="M11" s="2">
        <v>91662541.469999999</v>
      </c>
      <c r="N11" s="5">
        <v>0.27990305991512721</v>
      </c>
      <c r="O11" s="2">
        <v>91779966.819999993</v>
      </c>
      <c r="P11" s="5">
        <v>0.26583460158740813</v>
      </c>
      <c r="Q11" s="2">
        <v>70025428.569999993</v>
      </c>
      <c r="R11" s="5">
        <v>0.11730760951630707</v>
      </c>
      <c r="S11" s="2">
        <v>95980967.319999993</v>
      </c>
      <c r="T11" s="5">
        <v>0.2723381353887272</v>
      </c>
      <c r="U11" s="2">
        <v>349448904.17999995</v>
      </c>
      <c r="V11" s="5">
        <v>0.21542949772540815</v>
      </c>
      <c r="W11" s="2">
        <v>84066466</v>
      </c>
      <c r="X11" s="5">
        <v>0.24973824656025542</v>
      </c>
      <c r="Y11" s="2">
        <v>86275526</v>
      </c>
      <c r="Z11" s="5">
        <v>0.24836233136948224</v>
      </c>
      <c r="AA11" s="2">
        <v>84335830</v>
      </c>
      <c r="AB11" s="5">
        <v>0.1420061599337194</v>
      </c>
      <c r="AC11" s="2">
        <v>81398638</v>
      </c>
      <c r="AD11" s="5">
        <v>0.2301761268761994</v>
      </c>
      <c r="AE11" s="2">
        <f t="shared" si="0"/>
        <v>336076460</v>
      </c>
      <c r="AF11" s="5">
        <v>0.20598968500690681</v>
      </c>
      <c r="AG11" s="2">
        <v>86147230</v>
      </c>
      <c r="AH11" s="5">
        <v>0.23859814950342265</v>
      </c>
      <c r="AI11" s="2">
        <v>98537167</v>
      </c>
      <c r="AJ11" s="5">
        <v>0.25127600381370113</v>
      </c>
      <c r="AK11" s="2">
        <v>60387134</v>
      </c>
      <c r="AL11" s="5">
        <v>0.10487969413788714</v>
      </c>
      <c r="AM11" s="2">
        <v>92953953</v>
      </c>
      <c r="AN11" s="5">
        <v>0.22727998538584604</v>
      </c>
      <c r="AO11" s="2">
        <v>338025483</v>
      </c>
      <c r="AP11" s="5">
        <v>0.19449527113955939</v>
      </c>
      <c r="AQ11" s="2">
        <v>72183768</v>
      </c>
      <c r="AR11" s="5">
        <v>0.19777338926247079</v>
      </c>
    </row>
    <row r="12" spans="1:44" s="6" customFormat="1" x14ac:dyDescent="0.25">
      <c r="B12" s="10" t="s">
        <v>70</v>
      </c>
      <c r="C12" s="7">
        <v>333724332.32999998</v>
      </c>
      <c r="D12" s="8">
        <v>1.0000000000000002</v>
      </c>
      <c r="E12" s="7">
        <v>361289136.35000002</v>
      </c>
      <c r="F12" s="8">
        <v>1</v>
      </c>
      <c r="G12" s="7">
        <v>516941364.63</v>
      </c>
      <c r="H12" s="8">
        <v>1</v>
      </c>
      <c r="I12" s="7">
        <v>317455795</v>
      </c>
      <c r="J12" s="8">
        <v>1</v>
      </c>
      <c r="K12" s="7">
        <v>1529410628.3099999</v>
      </c>
      <c r="L12" s="8">
        <v>1</v>
      </c>
      <c r="M12" s="7">
        <v>327479597.75</v>
      </c>
      <c r="N12" s="8">
        <v>1</v>
      </c>
      <c r="O12" s="7">
        <v>345252146.52999997</v>
      </c>
      <c r="P12" s="8">
        <v>1</v>
      </c>
      <c r="Q12" s="7">
        <v>596938500.90999997</v>
      </c>
      <c r="R12" s="8">
        <v>1</v>
      </c>
      <c r="S12" s="7">
        <v>352433078.02999997</v>
      </c>
      <c r="T12" s="8">
        <v>1</v>
      </c>
      <c r="U12" s="7">
        <v>1622103323.2199998</v>
      </c>
      <c r="V12" s="8">
        <v>1</v>
      </c>
      <c r="W12" s="7">
        <f t="shared" ref="W12:AC12" si="1">SUM(W6:W11)</f>
        <v>336618308</v>
      </c>
      <c r="X12" s="8">
        <v>1</v>
      </c>
      <c r="Y12" s="7">
        <f t="shared" si="1"/>
        <v>347377662</v>
      </c>
      <c r="Z12" s="8">
        <v>1</v>
      </c>
      <c r="AA12" s="7">
        <f t="shared" si="1"/>
        <v>593888533</v>
      </c>
      <c r="AB12" s="8">
        <v>1</v>
      </c>
      <c r="AC12" s="7">
        <f t="shared" si="1"/>
        <v>353636318</v>
      </c>
      <c r="AD12" s="8">
        <v>1</v>
      </c>
      <c r="AE12" s="7">
        <f>SUM(AE6:AE11)</f>
        <v>1631520821</v>
      </c>
      <c r="AF12" s="8">
        <v>1</v>
      </c>
      <c r="AG12" s="7">
        <v>361055734</v>
      </c>
      <c r="AH12" s="8">
        <v>1</v>
      </c>
      <c r="AI12" s="7">
        <v>392147143</v>
      </c>
      <c r="AJ12" s="8">
        <v>1</v>
      </c>
      <c r="AK12" s="7">
        <v>575775268</v>
      </c>
      <c r="AL12" s="8">
        <v>1</v>
      </c>
      <c r="AM12" s="7">
        <v>408984332</v>
      </c>
      <c r="AN12" s="8">
        <v>1</v>
      </c>
      <c r="AO12" s="7">
        <v>1737962476</v>
      </c>
      <c r="AP12" s="8">
        <v>1</v>
      </c>
      <c r="AQ12" s="7">
        <v>364982206.5</v>
      </c>
      <c r="AR12" s="8">
        <v>1</v>
      </c>
    </row>
    <row r="14" spans="1:44" x14ac:dyDescent="0.25">
      <c r="B14" s="71" t="s">
        <v>1945</v>
      </c>
      <c r="C14" s="71"/>
      <c r="D14" s="71"/>
    </row>
    <row r="15" spans="1:44" x14ac:dyDescent="0.25">
      <c r="C15" s="24"/>
      <c r="D15" s="24"/>
      <c r="E15" s="24"/>
      <c r="F15" s="24"/>
      <c r="G15" s="24"/>
      <c r="H15" s="14"/>
    </row>
    <row r="16" spans="1:44" x14ac:dyDescent="0.25">
      <c r="C16" s="24"/>
      <c r="D16" s="24"/>
      <c r="E16" s="24"/>
      <c r="F16" s="24"/>
      <c r="G16" s="24"/>
      <c r="H16" s="14"/>
      <c r="W16" s="24"/>
      <c r="X16" s="24"/>
      <c r="Y16" s="24"/>
      <c r="Z16" s="24"/>
      <c r="AA16" s="24"/>
      <c r="AB16" s="24"/>
      <c r="AC16" s="24"/>
      <c r="AD16" s="24"/>
      <c r="AE16" s="24"/>
      <c r="AG16" s="14"/>
      <c r="AH16" s="14"/>
      <c r="AI16" s="14"/>
      <c r="AJ16" s="14"/>
      <c r="AK16" s="14"/>
    </row>
    <row r="17" spans="3:37" x14ac:dyDescent="0.25">
      <c r="C17" s="24"/>
      <c r="D17" s="24"/>
      <c r="E17" s="24"/>
      <c r="F17" s="24"/>
      <c r="G17" s="24"/>
      <c r="H17" s="14"/>
      <c r="M17" s="24"/>
      <c r="N17" s="24"/>
      <c r="O17" s="24"/>
      <c r="P17" s="24"/>
      <c r="Q17" s="24"/>
      <c r="W17" s="24"/>
      <c r="X17" s="24"/>
      <c r="Y17" s="24"/>
      <c r="Z17" s="24"/>
      <c r="AA17" s="24"/>
      <c r="AB17" s="24"/>
      <c r="AC17" s="24"/>
      <c r="AD17" s="24"/>
      <c r="AE17" s="24"/>
      <c r="AG17" s="14"/>
      <c r="AH17" s="14"/>
      <c r="AI17" s="14"/>
      <c r="AJ17" s="14"/>
      <c r="AK17" s="14"/>
    </row>
    <row r="18" spans="3:37" x14ac:dyDescent="0.25">
      <c r="C18" s="24"/>
      <c r="D18" s="24"/>
      <c r="E18" s="24"/>
      <c r="F18" s="24"/>
      <c r="G18" s="24"/>
      <c r="H18" s="14"/>
      <c r="M18" s="24"/>
      <c r="N18" s="24"/>
      <c r="O18" s="24"/>
      <c r="P18" s="24"/>
      <c r="Q18" s="24"/>
      <c r="W18" s="24"/>
      <c r="X18" s="24"/>
      <c r="Y18" s="24"/>
      <c r="Z18" s="24"/>
      <c r="AA18" s="24"/>
      <c r="AB18" s="24"/>
      <c r="AC18" s="24"/>
      <c r="AD18" s="24"/>
      <c r="AE18" s="24"/>
      <c r="AG18" s="14"/>
      <c r="AH18" s="14"/>
      <c r="AI18" s="14"/>
      <c r="AJ18" s="14"/>
      <c r="AK18" s="14"/>
    </row>
    <row r="19" spans="3:37" x14ac:dyDescent="0.25">
      <c r="C19" s="24"/>
      <c r="D19" s="24"/>
      <c r="E19" s="24"/>
      <c r="F19" s="24"/>
      <c r="G19" s="24"/>
      <c r="H19" s="14"/>
      <c r="M19" s="24"/>
      <c r="N19" s="24"/>
      <c r="O19" s="24"/>
      <c r="P19" s="24"/>
      <c r="Q19" s="24"/>
      <c r="W19" s="24"/>
      <c r="X19" s="24"/>
      <c r="Y19" s="15"/>
      <c r="Z19" s="24"/>
      <c r="AA19" s="15"/>
      <c r="AB19" s="24"/>
      <c r="AC19" s="15"/>
      <c r="AD19" s="24"/>
      <c r="AE19" s="15"/>
      <c r="AG19" s="14"/>
      <c r="AH19" s="14"/>
      <c r="AI19" s="14"/>
      <c r="AJ19" s="14"/>
      <c r="AK19" s="14"/>
    </row>
    <row r="20" spans="3:37" x14ac:dyDescent="0.25">
      <c r="C20" s="24"/>
      <c r="D20" s="24"/>
      <c r="E20" s="24"/>
      <c r="F20" s="24"/>
      <c r="G20" s="24"/>
      <c r="H20" s="14"/>
      <c r="M20" s="24"/>
      <c r="N20" s="24"/>
      <c r="O20" s="24"/>
      <c r="P20" s="24"/>
      <c r="Q20" s="24"/>
      <c r="W20" s="24"/>
      <c r="X20" s="24"/>
      <c r="Y20" s="15"/>
      <c r="Z20" s="24"/>
      <c r="AA20" s="15"/>
      <c r="AB20" s="24"/>
      <c r="AC20" s="15"/>
      <c r="AD20" s="24"/>
      <c r="AE20" s="15"/>
      <c r="AG20" s="14"/>
      <c r="AH20" s="14"/>
      <c r="AI20" s="14"/>
      <c r="AJ20" s="14"/>
      <c r="AK20" s="14"/>
    </row>
    <row r="21" spans="3:37" x14ac:dyDescent="0.25">
      <c r="C21" s="24"/>
      <c r="D21" s="24"/>
      <c r="E21" s="24"/>
      <c r="F21" s="24"/>
      <c r="G21" s="24"/>
      <c r="H21" s="14"/>
      <c r="M21" s="24"/>
      <c r="N21" s="24"/>
      <c r="O21" s="24"/>
      <c r="P21" s="24"/>
      <c r="Q21" s="24"/>
      <c r="W21" s="24"/>
      <c r="X21" s="24"/>
      <c r="Y21" s="15"/>
      <c r="Z21" s="24"/>
      <c r="AA21" s="15"/>
      <c r="AB21" s="24"/>
      <c r="AC21" s="15"/>
      <c r="AD21" s="24"/>
      <c r="AE21" s="15"/>
      <c r="AG21" s="14"/>
      <c r="AH21" s="14"/>
      <c r="AI21" s="14"/>
      <c r="AJ21" s="14"/>
      <c r="AK21" s="14"/>
    </row>
    <row r="22" spans="3:37" x14ac:dyDescent="0.25">
      <c r="C22" s="24"/>
      <c r="D22" s="24"/>
      <c r="E22" s="24"/>
      <c r="F22" s="24"/>
      <c r="G22" s="24"/>
      <c r="H22" s="14"/>
      <c r="M22" s="24"/>
      <c r="N22" s="24"/>
      <c r="O22" s="24"/>
      <c r="P22" s="24"/>
      <c r="Q22" s="24"/>
      <c r="W22" s="24"/>
      <c r="X22" s="24"/>
      <c r="Y22" s="15"/>
      <c r="Z22" s="24"/>
      <c r="AA22" s="15"/>
      <c r="AB22" s="24"/>
      <c r="AC22" s="15"/>
      <c r="AD22" s="24"/>
      <c r="AE22" s="15"/>
      <c r="AG22" s="14"/>
      <c r="AH22" s="14"/>
      <c r="AI22" s="14"/>
      <c r="AJ22" s="14"/>
      <c r="AK22" s="14"/>
    </row>
    <row r="23" spans="3:37" s="24" customFormat="1" x14ac:dyDescent="0.25"/>
    <row r="24" spans="3:37" x14ac:dyDescent="0.25">
      <c r="C24" s="24"/>
      <c r="D24" s="24"/>
      <c r="E24" s="24"/>
      <c r="F24" s="24"/>
      <c r="G24" s="24"/>
      <c r="M24" s="24"/>
      <c r="N24" s="24"/>
      <c r="O24" s="24"/>
      <c r="P24" s="24"/>
      <c r="Q24" s="24"/>
      <c r="W24" s="24"/>
      <c r="X24" s="24"/>
      <c r="Y24" s="15"/>
      <c r="Z24" s="24"/>
      <c r="AA24" s="15"/>
      <c r="AB24" s="24"/>
      <c r="AC24" s="15"/>
      <c r="AD24" s="24"/>
      <c r="AE24" s="15"/>
      <c r="AG24" s="14"/>
      <c r="AH24" s="14"/>
      <c r="AI24" s="14"/>
      <c r="AJ24" s="14"/>
      <c r="AK24" s="14"/>
    </row>
    <row r="25" spans="3:37" x14ac:dyDescent="0.25">
      <c r="C25" s="24"/>
      <c r="D25" s="24"/>
      <c r="E25" s="24"/>
      <c r="F25" s="24"/>
      <c r="G25" s="24"/>
      <c r="M25" s="24"/>
      <c r="N25" s="24"/>
      <c r="O25" s="24"/>
      <c r="P25" s="24"/>
      <c r="Q25" s="24"/>
      <c r="W25" s="24"/>
      <c r="X25" s="24"/>
      <c r="Y25" s="15"/>
      <c r="Z25" s="24"/>
      <c r="AA25" s="15"/>
      <c r="AB25" s="24"/>
      <c r="AC25" s="15"/>
      <c r="AD25" s="24"/>
      <c r="AE25" s="15"/>
      <c r="AG25" s="14"/>
      <c r="AH25" s="14"/>
      <c r="AI25" s="14"/>
      <c r="AJ25" s="14"/>
      <c r="AK25" s="14"/>
    </row>
    <row r="26" spans="3:37" x14ac:dyDescent="0.25">
      <c r="C26" s="24"/>
      <c r="D26" s="24"/>
      <c r="E26" s="24"/>
      <c r="F26" s="24"/>
      <c r="G26" s="24"/>
      <c r="M26" s="24"/>
      <c r="N26" s="24"/>
      <c r="O26" s="24"/>
      <c r="P26" s="24"/>
      <c r="Q26" s="24"/>
      <c r="W26" s="24"/>
      <c r="X26" s="24"/>
      <c r="Y26" s="15"/>
      <c r="Z26" s="24"/>
      <c r="AA26" s="15"/>
      <c r="AB26" s="24"/>
      <c r="AC26" s="15"/>
      <c r="AD26" s="24"/>
      <c r="AE26" s="15"/>
      <c r="AG26" s="14"/>
      <c r="AH26" s="14"/>
      <c r="AI26" s="14"/>
      <c r="AJ26" s="14"/>
      <c r="AK26" s="14"/>
    </row>
    <row r="27" spans="3:37" x14ac:dyDescent="0.25">
      <c r="C27" s="24"/>
      <c r="D27" s="24"/>
      <c r="E27" s="24"/>
      <c r="F27" s="24"/>
      <c r="G27" s="24"/>
      <c r="M27" s="24"/>
      <c r="N27" s="24"/>
      <c r="O27" s="24"/>
      <c r="P27" s="24"/>
      <c r="Q27" s="24"/>
      <c r="W27" s="24"/>
      <c r="X27" s="24"/>
      <c r="Y27" s="15"/>
      <c r="Z27" s="24"/>
      <c r="AA27" s="15"/>
      <c r="AB27" s="24"/>
      <c r="AC27" s="15"/>
      <c r="AD27" s="24"/>
      <c r="AE27" s="15"/>
      <c r="AG27" s="14"/>
      <c r="AH27" s="14"/>
      <c r="AI27" s="14"/>
      <c r="AJ27" s="14"/>
      <c r="AK27" s="14"/>
    </row>
    <row r="28" spans="3:37" x14ac:dyDescent="0.25">
      <c r="C28" s="24"/>
      <c r="D28" s="24"/>
      <c r="E28" s="24"/>
      <c r="F28" s="24"/>
      <c r="G28" s="24"/>
      <c r="M28" s="24"/>
      <c r="N28" s="24"/>
      <c r="O28" s="24"/>
      <c r="P28" s="24"/>
      <c r="Q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3:37" x14ac:dyDescent="0.25">
      <c r="C29" s="24"/>
      <c r="D29" s="24"/>
      <c r="E29" s="24"/>
      <c r="F29" s="24"/>
      <c r="G29" s="24"/>
      <c r="M29" s="24"/>
      <c r="N29" s="24"/>
      <c r="O29" s="24"/>
      <c r="P29" s="24"/>
      <c r="Q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3:37" x14ac:dyDescent="0.25">
      <c r="M30" s="24"/>
      <c r="N30" s="24"/>
      <c r="O30" s="24"/>
      <c r="P30" s="24"/>
      <c r="Q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3:37" x14ac:dyDescent="0.25">
      <c r="M31" s="24"/>
      <c r="N31" s="24"/>
      <c r="O31" s="24"/>
      <c r="P31" s="24"/>
      <c r="Q31" s="24"/>
    </row>
  </sheetData>
  <mergeCells count="28">
    <mergeCell ref="B14:D14"/>
    <mergeCell ref="AQ2:AR3"/>
    <mergeCell ref="AQ4:AR4"/>
    <mergeCell ref="AI4:AJ4"/>
    <mergeCell ref="AK4:AL4"/>
    <mergeCell ref="AM4:AN4"/>
    <mergeCell ref="M4:N4"/>
    <mergeCell ref="C2:L3"/>
    <mergeCell ref="K4:L4"/>
    <mergeCell ref="U4:V4"/>
    <mergeCell ref="M2:V3"/>
    <mergeCell ref="O4:P4"/>
    <mergeCell ref="S4:T4"/>
    <mergeCell ref="B2:B5"/>
    <mergeCell ref="C4:D4"/>
    <mergeCell ref="E4:F4"/>
    <mergeCell ref="G4:H4"/>
    <mergeCell ref="I4:J4"/>
    <mergeCell ref="Q4:R4"/>
    <mergeCell ref="AG4:AH4"/>
    <mergeCell ref="AO4:AP4"/>
    <mergeCell ref="AG2:AP3"/>
    <mergeCell ref="AA4:AB4"/>
    <mergeCell ref="W2:AF3"/>
    <mergeCell ref="AE4:AF4"/>
    <mergeCell ref="W4:X4"/>
    <mergeCell ref="Y4:Z4"/>
    <mergeCell ref="AC4:AD4"/>
  </mergeCells>
  <pageMargins left="0.7" right="0.7" top="0.75" bottom="0.75" header="0.3" footer="0.3"/>
  <pageSetup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60"/>
  <sheetViews>
    <sheetView workbookViewId="0">
      <pane xSplit="2" ySplit="5" topLeftCell="AF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5.7109375" customWidth="1"/>
    <col min="2" max="2" width="40.7109375" customWidth="1"/>
    <col min="3" max="3" width="12.5703125" style="24" bestFit="1" customWidth="1"/>
    <col min="4" max="4" width="9.7109375" style="24" customWidth="1"/>
    <col min="5" max="5" width="12.5703125" style="24" bestFit="1" customWidth="1"/>
    <col min="6" max="6" width="9.7109375" style="24" customWidth="1"/>
    <col min="7" max="7" width="12.5703125" style="24" bestFit="1" customWidth="1"/>
    <col min="8" max="8" width="8.42578125" style="24" bestFit="1" customWidth="1"/>
    <col min="9" max="9" width="12.5703125" style="24" bestFit="1" customWidth="1"/>
    <col min="10" max="10" width="8.42578125" style="24" bestFit="1" customWidth="1"/>
    <col min="11" max="11" width="12.5703125" style="24" bestFit="1" customWidth="1"/>
    <col min="12" max="12" width="8.42578125" style="24" customWidth="1"/>
    <col min="13" max="13" width="12.5703125" bestFit="1" customWidth="1"/>
    <col min="15" max="15" width="12.5703125" bestFit="1" customWidth="1"/>
    <col min="17" max="17" width="12.5703125" bestFit="1" customWidth="1"/>
    <col min="19" max="19" width="12.5703125" bestFit="1" customWidth="1"/>
    <col min="21" max="21" width="12.5703125" style="14" bestFit="1" customWidth="1"/>
    <col min="22" max="22" width="9.140625" style="14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4" bestFit="1" customWidth="1"/>
    <col min="32" max="32" width="9.140625" style="14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1.42578125" customWidth="1"/>
  </cols>
  <sheetData>
    <row r="2" spans="1:44" ht="18.75" customHeight="1" x14ac:dyDescent="0.25">
      <c r="B2" s="52" t="s">
        <v>71</v>
      </c>
      <c r="C2" s="61">
        <v>2015</v>
      </c>
      <c r="D2" s="62"/>
      <c r="E2" s="62"/>
      <c r="F2" s="62"/>
      <c r="G2" s="62"/>
      <c r="H2" s="62"/>
      <c r="I2" s="62"/>
      <c r="J2" s="62"/>
      <c r="K2" s="62"/>
      <c r="L2" s="63"/>
      <c r="M2" s="45">
        <v>2016</v>
      </c>
      <c r="N2" s="46"/>
      <c r="O2" s="46"/>
      <c r="P2" s="46"/>
      <c r="Q2" s="46"/>
      <c r="R2" s="46"/>
      <c r="S2" s="46"/>
      <c r="T2" s="46"/>
      <c r="U2" s="46"/>
      <c r="V2" s="47"/>
      <c r="W2" s="45">
        <v>2017</v>
      </c>
      <c r="X2" s="46"/>
      <c r="Y2" s="46"/>
      <c r="Z2" s="46"/>
      <c r="AA2" s="46"/>
      <c r="AB2" s="46"/>
      <c r="AC2" s="46"/>
      <c r="AD2" s="46"/>
      <c r="AE2" s="46"/>
      <c r="AF2" s="47"/>
      <c r="AG2" s="51">
        <v>2018</v>
      </c>
      <c r="AH2" s="51"/>
      <c r="AI2" s="51"/>
      <c r="AJ2" s="51"/>
      <c r="AK2" s="51"/>
      <c r="AL2" s="51"/>
      <c r="AM2" s="51"/>
      <c r="AN2" s="51"/>
      <c r="AO2" s="51"/>
      <c r="AP2" s="51"/>
      <c r="AQ2" s="45">
        <v>2019</v>
      </c>
      <c r="AR2" s="47"/>
    </row>
    <row r="3" spans="1:44" x14ac:dyDescent="0.25">
      <c r="B3" s="53"/>
      <c r="C3" s="64"/>
      <c r="D3" s="65"/>
      <c r="E3" s="65"/>
      <c r="F3" s="65"/>
      <c r="G3" s="65"/>
      <c r="H3" s="65"/>
      <c r="I3" s="65"/>
      <c r="J3" s="65"/>
      <c r="K3" s="65"/>
      <c r="L3" s="66"/>
      <c r="M3" s="48"/>
      <c r="N3" s="49"/>
      <c r="O3" s="49"/>
      <c r="P3" s="49"/>
      <c r="Q3" s="49"/>
      <c r="R3" s="49"/>
      <c r="S3" s="49"/>
      <c r="T3" s="49"/>
      <c r="U3" s="49"/>
      <c r="V3" s="50"/>
      <c r="W3" s="48"/>
      <c r="X3" s="49"/>
      <c r="Y3" s="49"/>
      <c r="Z3" s="49"/>
      <c r="AA3" s="49"/>
      <c r="AB3" s="49"/>
      <c r="AC3" s="49"/>
      <c r="AD3" s="49"/>
      <c r="AE3" s="49"/>
      <c r="AF3" s="50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48"/>
      <c r="AR3" s="50"/>
    </row>
    <row r="4" spans="1:44" x14ac:dyDescent="0.25">
      <c r="B4" s="53"/>
      <c r="C4" s="55" t="s">
        <v>9</v>
      </c>
      <c r="D4" s="56"/>
      <c r="E4" s="55" t="s">
        <v>10</v>
      </c>
      <c r="F4" s="56"/>
      <c r="G4" s="55" t="s">
        <v>11</v>
      </c>
      <c r="H4" s="56"/>
      <c r="I4" s="55" t="s">
        <v>12</v>
      </c>
      <c r="J4" s="56"/>
      <c r="K4" s="55" t="s">
        <v>13</v>
      </c>
      <c r="L4" s="56"/>
      <c r="M4" s="55" t="s">
        <v>9</v>
      </c>
      <c r="N4" s="56"/>
      <c r="O4" s="55" t="s">
        <v>10</v>
      </c>
      <c r="P4" s="56"/>
      <c r="Q4" s="55" t="s">
        <v>11</v>
      </c>
      <c r="R4" s="56"/>
      <c r="S4" s="55" t="s">
        <v>12</v>
      </c>
      <c r="T4" s="56"/>
      <c r="U4" s="55" t="s">
        <v>13</v>
      </c>
      <c r="V4" s="56"/>
      <c r="W4" s="55" t="s">
        <v>9</v>
      </c>
      <c r="X4" s="56"/>
      <c r="Y4" s="55" t="s">
        <v>10</v>
      </c>
      <c r="Z4" s="56"/>
      <c r="AA4" s="55" t="s">
        <v>11</v>
      </c>
      <c r="AB4" s="56"/>
      <c r="AC4" s="55" t="s">
        <v>12</v>
      </c>
      <c r="AD4" s="56"/>
      <c r="AE4" s="55" t="s">
        <v>13</v>
      </c>
      <c r="AF4" s="56"/>
      <c r="AG4" s="55" t="s">
        <v>9</v>
      </c>
      <c r="AH4" s="56"/>
      <c r="AI4" s="55" t="s">
        <v>10</v>
      </c>
      <c r="AJ4" s="56"/>
      <c r="AK4" s="55" t="s">
        <v>11</v>
      </c>
      <c r="AL4" s="56"/>
      <c r="AM4" s="55" t="s">
        <v>12</v>
      </c>
      <c r="AN4" s="56"/>
      <c r="AO4" s="55" t="s">
        <v>13</v>
      </c>
      <c r="AP4" s="56"/>
      <c r="AQ4" s="55" t="s">
        <v>9</v>
      </c>
      <c r="AR4" s="56"/>
    </row>
    <row r="5" spans="1:44" x14ac:dyDescent="0.25">
      <c r="B5" s="54"/>
      <c r="C5" s="31" t="s">
        <v>14</v>
      </c>
      <c r="D5" s="31" t="s">
        <v>15</v>
      </c>
      <c r="E5" s="31" t="s">
        <v>14</v>
      </c>
      <c r="F5" s="31" t="s">
        <v>15</v>
      </c>
      <c r="G5" s="31" t="s">
        <v>14</v>
      </c>
      <c r="H5" s="31" t="s">
        <v>15</v>
      </c>
      <c r="I5" s="31" t="s">
        <v>14</v>
      </c>
      <c r="J5" s="31" t="s">
        <v>15</v>
      </c>
      <c r="K5" s="31" t="s">
        <v>14</v>
      </c>
      <c r="L5" s="31" t="s">
        <v>15</v>
      </c>
      <c r="M5" s="31" t="s">
        <v>14</v>
      </c>
      <c r="N5" s="31" t="s">
        <v>15</v>
      </c>
      <c r="O5" s="31" t="s">
        <v>14</v>
      </c>
      <c r="P5" s="31" t="s">
        <v>15</v>
      </c>
      <c r="Q5" s="31" t="s">
        <v>14</v>
      </c>
      <c r="R5" s="31" t="s">
        <v>15</v>
      </c>
      <c r="S5" s="31" t="s">
        <v>14</v>
      </c>
      <c r="T5" s="31" t="s">
        <v>15</v>
      </c>
      <c r="U5" s="31" t="s">
        <v>14</v>
      </c>
      <c r="V5" s="31" t="s">
        <v>15</v>
      </c>
      <c r="W5" s="31" t="s">
        <v>14</v>
      </c>
      <c r="X5" s="31" t="s">
        <v>15</v>
      </c>
      <c r="Y5" s="31" t="s">
        <v>14</v>
      </c>
      <c r="Z5" s="31" t="s">
        <v>15</v>
      </c>
      <c r="AA5" s="31" t="s">
        <v>14</v>
      </c>
      <c r="AB5" s="31" t="s">
        <v>15</v>
      </c>
      <c r="AC5" s="31" t="s">
        <v>14</v>
      </c>
      <c r="AD5" s="31" t="s">
        <v>15</v>
      </c>
      <c r="AE5" s="31" t="s">
        <v>14</v>
      </c>
      <c r="AF5" s="31" t="s">
        <v>15</v>
      </c>
      <c r="AG5" s="31" t="s">
        <v>14</v>
      </c>
      <c r="AH5" s="31" t="s">
        <v>15</v>
      </c>
      <c r="AI5" s="31" t="s">
        <v>14</v>
      </c>
      <c r="AJ5" s="31" t="s">
        <v>15</v>
      </c>
      <c r="AK5" s="31" t="s">
        <v>14</v>
      </c>
      <c r="AL5" s="31" t="s">
        <v>15</v>
      </c>
      <c r="AM5" s="31" t="s">
        <v>14</v>
      </c>
      <c r="AN5" s="31" t="s">
        <v>15</v>
      </c>
      <c r="AO5" s="31" t="s">
        <v>14</v>
      </c>
      <c r="AP5" s="31" t="s">
        <v>15</v>
      </c>
      <c r="AQ5" s="36" t="s">
        <v>14</v>
      </c>
      <c r="AR5" s="36" t="s">
        <v>15</v>
      </c>
    </row>
    <row r="6" spans="1:44" ht="30" x14ac:dyDescent="0.25">
      <c r="A6" s="24"/>
      <c r="B6" s="1" t="s">
        <v>72</v>
      </c>
      <c r="C6" s="1" t="s">
        <v>4</v>
      </c>
      <c r="D6" s="1" t="s">
        <v>4</v>
      </c>
      <c r="E6" s="2">
        <v>175937</v>
      </c>
      <c r="F6" s="3">
        <v>5.6983754462356852E-2</v>
      </c>
      <c r="G6" s="2">
        <v>179618</v>
      </c>
      <c r="H6" s="3">
        <v>5.1688633093525178E-2</v>
      </c>
      <c r="I6" s="2">
        <v>63457</v>
      </c>
      <c r="J6" s="3">
        <v>2.1827028614846866E-2</v>
      </c>
      <c r="K6" s="2">
        <v>419012</v>
      </c>
      <c r="L6" s="3">
        <v>4.4247368016996413E-2</v>
      </c>
      <c r="M6" s="2">
        <v>49510</v>
      </c>
      <c r="N6" s="3">
        <v>1.6709574035799191E-2</v>
      </c>
      <c r="O6" s="2">
        <v>168258</v>
      </c>
      <c r="P6" s="3">
        <v>5.2093501919395602E-2</v>
      </c>
      <c r="Q6" s="2">
        <v>229423</v>
      </c>
      <c r="R6" s="3">
        <v>6.1761906146389579E-2</v>
      </c>
      <c r="S6" s="2">
        <v>97921</v>
      </c>
      <c r="T6" s="3">
        <v>3.2077827247333178E-2</v>
      </c>
      <c r="U6" s="2">
        <v>545112</v>
      </c>
      <c r="V6" s="3">
        <v>4.2060663242937689E-2</v>
      </c>
      <c r="W6" s="2">
        <v>96905</v>
      </c>
      <c r="X6" s="3">
        <v>3.3054764381832753E-2</v>
      </c>
      <c r="Y6" s="2">
        <v>197183</v>
      </c>
      <c r="Z6" s="3">
        <v>6.2697536524781647E-2</v>
      </c>
      <c r="AA6" s="2">
        <v>330157</v>
      </c>
      <c r="AB6" s="3">
        <v>9.2815425897527087E-2</v>
      </c>
      <c r="AC6" s="2">
        <v>104361</v>
      </c>
      <c r="AD6" s="3">
        <v>3.4758706412979831E-2</v>
      </c>
      <c r="AE6" s="2">
        <v>728606</v>
      </c>
      <c r="AF6" s="3">
        <v>5.7655583132834254E-2</v>
      </c>
      <c r="AG6" s="2">
        <v>51229</v>
      </c>
      <c r="AH6" s="3">
        <v>1.9E-2</v>
      </c>
      <c r="AI6" s="2">
        <v>218337</v>
      </c>
      <c r="AJ6" s="3">
        <v>7.1999999999999995E-2</v>
      </c>
      <c r="AK6" s="2">
        <v>192748</v>
      </c>
      <c r="AL6" s="3">
        <v>5.8000000000000003E-2</v>
      </c>
      <c r="AM6" s="2">
        <v>45892</v>
      </c>
      <c r="AN6" s="3">
        <v>1.4999999999999999E-2</v>
      </c>
      <c r="AO6" s="2">
        <v>508205</v>
      </c>
      <c r="AP6" s="3">
        <v>4.2000000000000003E-2</v>
      </c>
      <c r="AQ6" s="2">
        <v>60715</v>
      </c>
      <c r="AR6" s="3">
        <v>1.7999999999999999E-2</v>
      </c>
    </row>
    <row r="7" spans="1:44" ht="30" x14ac:dyDescent="0.25">
      <c r="A7" s="24"/>
      <c r="B7" s="1" t="s">
        <v>73</v>
      </c>
      <c r="C7" s="1" t="s">
        <v>4</v>
      </c>
      <c r="D7" s="1" t="s">
        <v>4</v>
      </c>
      <c r="E7" s="2">
        <v>51604</v>
      </c>
      <c r="F7" s="3">
        <v>1.6713878634258075E-2</v>
      </c>
      <c r="G7" s="2">
        <v>261428</v>
      </c>
      <c r="H7" s="3">
        <v>7.5231079136690651E-2</v>
      </c>
      <c r="I7" s="2">
        <v>8029</v>
      </c>
      <c r="J7" s="3">
        <v>2.7617002497534624E-3</v>
      </c>
      <c r="K7" s="2">
        <v>321061</v>
      </c>
      <c r="L7" s="3">
        <v>3.3903812355982374E-2</v>
      </c>
      <c r="M7" s="2">
        <v>5034</v>
      </c>
      <c r="N7" s="3">
        <v>1.6989698181420546E-3</v>
      </c>
      <c r="O7" s="2">
        <v>44729</v>
      </c>
      <c r="P7" s="3">
        <v>1.3848317746274447E-2</v>
      </c>
      <c r="Q7" s="2">
        <v>453931</v>
      </c>
      <c r="R7" s="3">
        <v>0.12220066784470941</v>
      </c>
      <c r="S7" s="2">
        <v>23108</v>
      </c>
      <c r="T7" s="3">
        <v>7.5699230198974189E-3</v>
      </c>
      <c r="U7" s="2">
        <v>526802</v>
      </c>
      <c r="V7" s="3">
        <v>4.064786964459792E-2</v>
      </c>
      <c r="W7" s="2">
        <v>30175</v>
      </c>
      <c r="X7" s="3">
        <v>1.0292838503914178E-2</v>
      </c>
      <c r="Y7" s="2">
        <v>75034</v>
      </c>
      <c r="Z7" s="3">
        <v>2.3858278632541682E-2</v>
      </c>
      <c r="AA7" s="2">
        <v>359458</v>
      </c>
      <c r="AB7" s="3">
        <v>0.10105267300791226</v>
      </c>
      <c r="AC7" s="2">
        <v>27950</v>
      </c>
      <c r="AD7" s="3">
        <v>9.3090890681651797E-3</v>
      </c>
      <c r="AE7" s="2">
        <v>492617</v>
      </c>
      <c r="AF7" s="3">
        <v>3.8981452796363752E-2</v>
      </c>
      <c r="AG7" s="2">
        <v>19731</v>
      </c>
      <c r="AH7" s="3">
        <v>7.0000000000000001E-3</v>
      </c>
      <c r="AI7" s="2">
        <v>92468</v>
      </c>
      <c r="AJ7" s="3">
        <v>3.1E-2</v>
      </c>
      <c r="AK7" s="2">
        <v>345688</v>
      </c>
      <c r="AL7" s="3">
        <v>0.10299999999999999</v>
      </c>
      <c r="AM7" s="2">
        <v>11425</v>
      </c>
      <c r="AN7" s="3">
        <v>4.0000000000000001E-3</v>
      </c>
      <c r="AO7" s="2">
        <v>469313</v>
      </c>
      <c r="AP7" s="3">
        <v>3.9E-2</v>
      </c>
      <c r="AQ7" s="2">
        <v>32221</v>
      </c>
      <c r="AR7" s="3">
        <v>0.01</v>
      </c>
    </row>
    <row r="8" spans="1:44" x14ac:dyDescent="0.25">
      <c r="A8" s="24"/>
      <c r="B8" s="1" t="s">
        <v>74</v>
      </c>
      <c r="C8" s="1" t="s">
        <v>4</v>
      </c>
      <c r="D8" s="1" t="s">
        <v>4</v>
      </c>
      <c r="E8" s="2">
        <v>1374</v>
      </c>
      <c r="F8" s="3">
        <v>4.4502110773332674E-4</v>
      </c>
      <c r="G8" s="2">
        <v>2815</v>
      </c>
      <c r="H8" s="3">
        <v>8.1007194244604318E-4</v>
      </c>
      <c r="I8" s="2">
        <v>13058</v>
      </c>
      <c r="J8" s="3">
        <v>4.4915035323553013E-3</v>
      </c>
      <c r="K8" s="2">
        <v>17247</v>
      </c>
      <c r="L8" s="3">
        <v>1.821270885294782E-3</v>
      </c>
      <c r="M8" s="2">
        <v>45620</v>
      </c>
      <c r="N8" s="3">
        <v>1.5396703040055727E-2</v>
      </c>
      <c r="O8" s="2">
        <v>1180</v>
      </c>
      <c r="P8" s="3">
        <v>3.6533378659491265E-4</v>
      </c>
      <c r="Q8" s="2">
        <v>4912</v>
      </c>
      <c r="R8" s="3">
        <v>1.322336831926466E-3</v>
      </c>
      <c r="S8" s="2">
        <v>20709</v>
      </c>
      <c r="T8" s="3">
        <v>6.7840373818182295E-3</v>
      </c>
      <c r="U8" s="2">
        <v>72421</v>
      </c>
      <c r="V8" s="3">
        <v>5.5879806218112798E-3</v>
      </c>
      <c r="W8" s="2">
        <v>31933</v>
      </c>
      <c r="X8" s="3">
        <v>1.0892500810123992E-2</v>
      </c>
      <c r="Y8" s="2">
        <v>3981</v>
      </c>
      <c r="Z8" s="3">
        <v>1.2658235897879419E-3</v>
      </c>
      <c r="AA8" s="2">
        <v>5244</v>
      </c>
      <c r="AB8" s="3">
        <v>1.4742201237793898E-3</v>
      </c>
      <c r="AC8" s="2">
        <v>8228</v>
      </c>
      <c r="AD8" s="3">
        <v>2.7404359518018997E-3</v>
      </c>
      <c r="AE8" s="2">
        <v>49386</v>
      </c>
      <c r="AF8" s="3">
        <v>3.9079813075903191E-3</v>
      </c>
      <c r="AG8" s="2">
        <v>40627</v>
      </c>
      <c r="AH8" s="3">
        <v>1.4999999999999999E-2</v>
      </c>
      <c r="AI8" s="2">
        <v>937</v>
      </c>
      <c r="AJ8" s="3">
        <v>0</v>
      </c>
      <c r="AK8" s="2">
        <v>1343</v>
      </c>
      <c r="AL8" s="3">
        <v>0</v>
      </c>
      <c r="AM8" s="2">
        <v>25403</v>
      </c>
      <c r="AN8" s="3">
        <v>8.0000000000000002E-3</v>
      </c>
      <c r="AO8" s="2">
        <v>68310</v>
      </c>
      <c r="AP8" s="3">
        <v>6.0000000000000001E-3</v>
      </c>
      <c r="AQ8" s="2">
        <v>79650</v>
      </c>
      <c r="AR8" s="3">
        <v>2.4E-2</v>
      </c>
    </row>
    <row r="9" spans="1:44" ht="30" x14ac:dyDescent="0.25">
      <c r="A9" s="24"/>
      <c r="B9" s="1" t="s">
        <v>75</v>
      </c>
      <c r="C9" s="1" t="s">
        <v>4</v>
      </c>
      <c r="D9" s="1" t="s">
        <v>4</v>
      </c>
      <c r="E9" s="2">
        <v>78759</v>
      </c>
      <c r="F9" s="3">
        <v>2.5509037426469493E-2</v>
      </c>
      <c r="G9" s="2">
        <v>150157</v>
      </c>
      <c r="H9" s="3">
        <v>4.3210647482014392E-2</v>
      </c>
      <c r="I9" s="2">
        <v>35801</v>
      </c>
      <c r="J9" s="3">
        <v>1.2314314440331762E-2</v>
      </c>
      <c r="K9" s="2">
        <v>264717</v>
      </c>
      <c r="L9" s="3">
        <v>2.7953926186732696E-2</v>
      </c>
      <c r="M9" s="2">
        <v>16000</v>
      </c>
      <c r="N9" s="3">
        <v>5.3999835300502334E-3</v>
      </c>
      <c r="O9" s="2">
        <v>73991</v>
      </c>
      <c r="P9" s="3">
        <v>2.2907976444020491E-2</v>
      </c>
      <c r="Q9" s="2">
        <v>246640</v>
      </c>
      <c r="R9" s="3">
        <v>6.6396815192659525E-2</v>
      </c>
      <c r="S9" s="2">
        <v>41817</v>
      </c>
      <c r="T9" s="3">
        <v>1.3698782712612531E-2</v>
      </c>
      <c r="U9" s="2">
        <v>378448</v>
      </c>
      <c r="V9" s="3">
        <v>2.9200923632140337E-2</v>
      </c>
      <c r="W9" s="2">
        <v>39785</v>
      </c>
      <c r="X9" s="3">
        <v>1.3570856002592396E-2</v>
      </c>
      <c r="Y9" s="2">
        <v>108753</v>
      </c>
      <c r="Z9" s="3">
        <v>3.4579782180408955E-2</v>
      </c>
      <c r="AA9" s="2">
        <v>323393</v>
      </c>
      <c r="AB9" s="3">
        <v>9.0913895592942079E-2</v>
      </c>
      <c r="AC9" s="2">
        <v>40370</v>
      </c>
      <c r="AD9" s="3">
        <v>1.3445721849081514E-2</v>
      </c>
      <c r="AE9" s="2">
        <v>512301</v>
      </c>
      <c r="AF9" s="3">
        <v>4.0539074471709152E-2</v>
      </c>
      <c r="AG9" s="2">
        <v>42296</v>
      </c>
      <c r="AH9" s="3">
        <v>1.6E-2</v>
      </c>
      <c r="AI9" s="2">
        <v>174745</v>
      </c>
      <c r="AJ9" s="3">
        <v>5.8000000000000003E-2</v>
      </c>
      <c r="AK9" s="2">
        <v>259769</v>
      </c>
      <c r="AL9" s="3">
        <v>7.8E-2</v>
      </c>
      <c r="AM9" s="2">
        <v>55420</v>
      </c>
      <c r="AN9" s="3">
        <v>1.7999999999999999E-2</v>
      </c>
      <c r="AO9" s="2">
        <v>532229</v>
      </c>
      <c r="AP9" s="3">
        <v>4.3999999999999997E-2</v>
      </c>
      <c r="AQ9" s="2">
        <v>71442</v>
      </c>
      <c r="AR9" s="3">
        <v>2.1999999999999999E-2</v>
      </c>
    </row>
    <row r="10" spans="1:44" x14ac:dyDescent="0.25">
      <c r="A10" s="24"/>
      <c r="B10" s="1" t="s">
        <v>76</v>
      </c>
      <c r="C10" s="1" t="s">
        <v>4</v>
      </c>
      <c r="D10" s="1" t="s">
        <v>4</v>
      </c>
      <c r="E10" s="2">
        <v>50755</v>
      </c>
      <c r="F10" s="3">
        <v>1.6438898342798398E-2</v>
      </c>
      <c r="G10" s="2">
        <v>96580</v>
      </c>
      <c r="H10" s="3">
        <v>2.7792805755395684E-2</v>
      </c>
      <c r="I10" s="2">
        <v>15626</v>
      </c>
      <c r="J10" s="3">
        <v>5.3748073362370917E-3</v>
      </c>
      <c r="K10" s="2">
        <v>162961</v>
      </c>
      <c r="L10" s="3">
        <v>1.7208565242565255E-2</v>
      </c>
      <c r="M10" s="2">
        <v>9708</v>
      </c>
      <c r="N10" s="3">
        <v>3.2764400068579793E-3</v>
      </c>
      <c r="O10" s="2">
        <v>32298</v>
      </c>
      <c r="P10" s="3">
        <v>9.9996191859682108E-3</v>
      </c>
      <c r="Q10" s="2">
        <v>170297</v>
      </c>
      <c r="R10" s="3">
        <v>4.5844868783913147E-2</v>
      </c>
      <c r="S10" s="2">
        <v>23692</v>
      </c>
      <c r="T10" s="3">
        <v>7.7612349051155291E-3</v>
      </c>
      <c r="U10" s="2">
        <v>235995</v>
      </c>
      <c r="V10" s="3">
        <v>1.8209296845450258E-2</v>
      </c>
      <c r="W10" s="2">
        <v>26176</v>
      </c>
      <c r="X10" s="3">
        <v>8.9287602544642092E-3</v>
      </c>
      <c r="Y10" s="2">
        <v>57809</v>
      </c>
      <c r="Z10" s="3">
        <v>1.8381310198957834E-2</v>
      </c>
      <c r="AA10" s="2">
        <v>119253</v>
      </c>
      <c r="AB10" s="3">
        <v>3.3525013810271467E-2</v>
      </c>
      <c r="AC10" s="2">
        <v>31811</v>
      </c>
      <c r="AD10" s="3">
        <v>1.0595042302232649E-2</v>
      </c>
      <c r="AE10" s="2">
        <v>235049</v>
      </c>
      <c r="AF10" s="3">
        <v>1.8599746858781782E-2</v>
      </c>
      <c r="AG10" s="2">
        <v>43519</v>
      </c>
      <c r="AH10" s="3">
        <v>1.6E-2</v>
      </c>
      <c r="AI10" s="2">
        <v>84614</v>
      </c>
      <c r="AJ10" s="3">
        <v>2.8000000000000001E-2</v>
      </c>
      <c r="AK10" s="2">
        <v>156298</v>
      </c>
      <c r="AL10" s="3">
        <v>4.7E-2</v>
      </c>
      <c r="AM10" s="2">
        <v>36439</v>
      </c>
      <c r="AN10" s="3">
        <v>1.2E-2</v>
      </c>
      <c r="AO10" s="2">
        <v>320870</v>
      </c>
      <c r="AP10" s="3">
        <v>2.7E-2</v>
      </c>
      <c r="AQ10" s="2">
        <v>54138</v>
      </c>
      <c r="AR10" s="3">
        <v>1.6E-2</v>
      </c>
    </row>
    <row r="11" spans="1:44" x14ac:dyDescent="0.25">
      <c r="A11" s="24"/>
      <c r="B11" s="1" t="s">
        <v>77</v>
      </c>
      <c r="C11" s="1" t="s">
        <v>4</v>
      </c>
      <c r="D11" s="1" t="s">
        <v>4</v>
      </c>
      <c r="E11" s="2">
        <v>52796</v>
      </c>
      <c r="F11" s="3">
        <v>1.7099952259016536E-2</v>
      </c>
      <c r="G11" s="2">
        <v>146329</v>
      </c>
      <c r="H11" s="3">
        <v>4.210906474820144E-2</v>
      </c>
      <c r="I11" s="2">
        <v>79177</v>
      </c>
      <c r="J11" s="3">
        <v>2.7234168722721375E-2</v>
      </c>
      <c r="K11" s="2">
        <v>278302</v>
      </c>
      <c r="L11" s="3">
        <v>2.93884924867692E-2</v>
      </c>
      <c r="M11" s="2">
        <v>41870</v>
      </c>
      <c r="N11" s="3">
        <v>1.4131081900200205E-2</v>
      </c>
      <c r="O11" s="2">
        <v>55767</v>
      </c>
      <c r="P11" s="3">
        <v>1.7265736675456351E-2</v>
      </c>
      <c r="Q11" s="2">
        <v>154421</v>
      </c>
      <c r="R11" s="3">
        <v>4.1570964153688272E-2</v>
      </c>
      <c r="S11" s="2">
        <v>83098</v>
      </c>
      <c r="T11" s="3">
        <v>2.7221977804545425E-2</v>
      </c>
      <c r="U11" s="2">
        <v>335156</v>
      </c>
      <c r="V11" s="3">
        <v>2.5860527102412028E-2</v>
      </c>
      <c r="W11" s="2">
        <v>46901</v>
      </c>
      <c r="X11" s="3">
        <v>1.5998158033871709E-2</v>
      </c>
      <c r="Y11" s="2">
        <v>43311</v>
      </c>
      <c r="Z11" s="3">
        <v>1.3771435693872281E-2</v>
      </c>
      <c r="AA11" s="2">
        <v>84509</v>
      </c>
      <c r="AB11" s="3">
        <v>2.3757602677435635E-2</v>
      </c>
      <c r="AC11" s="2">
        <v>37020</v>
      </c>
      <c r="AD11" s="3">
        <v>1.2329963409784435E-2</v>
      </c>
      <c r="AE11" s="2">
        <v>211741</v>
      </c>
      <c r="AF11" s="3">
        <v>1.675535313753861E-2</v>
      </c>
      <c r="AG11" s="2">
        <v>35972</v>
      </c>
      <c r="AH11" s="3">
        <v>1.2999999999999999E-2</v>
      </c>
      <c r="AI11" s="2">
        <v>85324</v>
      </c>
      <c r="AJ11" s="3">
        <v>2.8000000000000001E-2</v>
      </c>
      <c r="AK11" s="2">
        <v>103028</v>
      </c>
      <c r="AL11" s="3">
        <v>3.1E-2</v>
      </c>
      <c r="AM11" s="2">
        <v>77554</v>
      </c>
      <c r="AN11" s="3">
        <v>2.5999999999999999E-2</v>
      </c>
      <c r="AO11" s="2">
        <v>301879</v>
      </c>
      <c r="AP11" s="3">
        <v>2.5000000000000001E-2</v>
      </c>
      <c r="AQ11" s="2">
        <v>73297</v>
      </c>
      <c r="AR11" s="3">
        <v>2.1999999999999999E-2</v>
      </c>
    </row>
    <row r="12" spans="1:44" ht="45" x14ac:dyDescent="0.25">
      <c r="A12" s="24"/>
      <c r="B12" s="1" t="s">
        <v>78</v>
      </c>
      <c r="C12" s="1" t="s">
        <v>4</v>
      </c>
      <c r="D12" s="1" t="s">
        <v>4</v>
      </c>
      <c r="E12" s="2">
        <v>19969</v>
      </c>
      <c r="F12" s="3">
        <v>6.4677048765115009E-3</v>
      </c>
      <c r="G12" s="2">
        <v>37122</v>
      </c>
      <c r="H12" s="3">
        <v>1.0682589928057554E-2</v>
      </c>
      <c r="I12" s="2">
        <v>12363</v>
      </c>
      <c r="J12" s="3">
        <v>4.2524474016318418E-3</v>
      </c>
      <c r="K12" s="2">
        <v>69454</v>
      </c>
      <c r="L12" s="3">
        <v>7.3342928084457462E-3</v>
      </c>
      <c r="M12" s="2">
        <v>10553</v>
      </c>
      <c r="N12" s="3">
        <v>3.5616266370387568E-3</v>
      </c>
      <c r="O12" s="2">
        <v>24252</v>
      </c>
      <c r="P12" s="3">
        <v>7.508538129237137E-3</v>
      </c>
      <c r="Q12" s="2">
        <v>56403</v>
      </c>
      <c r="R12" s="3">
        <v>1.5183991109761494E-2</v>
      </c>
      <c r="S12" s="2">
        <v>22341</v>
      </c>
      <c r="T12" s="3">
        <v>7.3186623761263732E-3</v>
      </c>
      <c r="U12" s="2">
        <v>113549</v>
      </c>
      <c r="V12" s="3">
        <v>8.761403620856506E-3</v>
      </c>
      <c r="W12" s="2">
        <v>11548</v>
      </c>
      <c r="X12" s="3">
        <v>3.9390786758310165E-3</v>
      </c>
      <c r="Y12" s="2">
        <v>17838</v>
      </c>
      <c r="Z12" s="3">
        <v>5.671881736909648E-3</v>
      </c>
      <c r="AA12" s="2">
        <v>30684</v>
      </c>
      <c r="AB12" s="3">
        <v>8.6260431498945082E-3</v>
      </c>
      <c r="AC12" s="2">
        <v>20093</v>
      </c>
      <c r="AD12" s="3">
        <v>6.6922192002376729E-3</v>
      </c>
      <c r="AE12" s="2">
        <v>80163</v>
      </c>
      <c r="AF12" s="3">
        <v>6.3434071510218033E-3</v>
      </c>
      <c r="AG12" s="2">
        <v>33799</v>
      </c>
      <c r="AH12" s="3">
        <v>1.2999999999999999E-2</v>
      </c>
      <c r="AI12" s="2">
        <v>26965</v>
      </c>
      <c r="AJ12" s="3">
        <v>8.9999999999999993E-3</v>
      </c>
      <c r="AK12" s="2">
        <v>45072</v>
      </c>
      <c r="AL12" s="3">
        <v>1.2999999999999999E-2</v>
      </c>
      <c r="AM12" s="2">
        <v>19331</v>
      </c>
      <c r="AN12" s="3">
        <v>6.0000000000000001E-3</v>
      </c>
      <c r="AO12" s="2">
        <v>125167</v>
      </c>
      <c r="AP12" s="3">
        <v>0.01</v>
      </c>
      <c r="AQ12" s="2">
        <v>22964</v>
      </c>
      <c r="AR12" s="3">
        <v>7.0000000000000001E-3</v>
      </c>
    </row>
    <row r="13" spans="1:44" x14ac:dyDescent="0.25">
      <c r="A13" s="24"/>
      <c r="B13" s="1" t="s">
        <v>79</v>
      </c>
      <c r="C13" s="1" t="s">
        <v>4</v>
      </c>
      <c r="D13" s="1" t="s">
        <v>4</v>
      </c>
      <c r="E13" s="2">
        <v>1084</v>
      </c>
      <c r="F13" s="3">
        <v>3.5109379969645285E-4</v>
      </c>
      <c r="G13" s="2">
        <v>6940</v>
      </c>
      <c r="H13" s="3">
        <v>1.9971223021582733E-3</v>
      </c>
      <c r="I13" s="2">
        <v>0</v>
      </c>
      <c r="J13" s="3">
        <v>0</v>
      </c>
      <c r="K13" s="2">
        <v>8024</v>
      </c>
      <c r="L13" s="3">
        <v>8.4732867070246021E-4</v>
      </c>
      <c r="M13" s="2">
        <v>0</v>
      </c>
      <c r="N13" s="3">
        <v>0</v>
      </c>
      <c r="O13" s="2">
        <v>574</v>
      </c>
      <c r="P13" s="3">
        <v>1.7771321483515241E-4</v>
      </c>
      <c r="Q13" s="2">
        <v>0</v>
      </c>
      <c r="R13" s="3">
        <v>0</v>
      </c>
      <c r="S13" s="2">
        <v>0</v>
      </c>
      <c r="T13" s="3">
        <v>0</v>
      </c>
      <c r="U13" s="2">
        <v>574</v>
      </c>
      <c r="V13" s="3">
        <v>4.4289651854015755E-5</v>
      </c>
      <c r="W13" s="2"/>
      <c r="X13" s="3">
        <v>0</v>
      </c>
      <c r="Y13" s="2"/>
      <c r="Z13" s="3">
        <v>0</v>
      </c>
      <c r="AA13" s="2"/>
      <c r="AB13" s="3">
        <v>0</v>
      </c>
      <c r="AC13" s="2"/>
      <c r="AD13" s="3">
        <v>0</v>
      </c>
      <c r="AE13" s="2">
        <v>0</v>
      </c>
      <c r="AF13" s="3">
        <v>0</v>
      </c>
      <c r="AG13" s="2">
        <v>2017</v>
      </c>
      <c r="AH13" s="3">
        <v>1E-3</v>
      </c>
      <c r="AI13" s="2">
        <v>989</v>
      </c>
      <c r="AJ13" s="3">
        <v>0</v>
      </c>
      <c r="AK13" s="2">
        <v>9471</v>
      </c>
      <c r="AL13" s="3">
        <v>3.0000000000000001E-3</v>
      </c>
      <c r="AM13" s="2">
        <v>0</v>
      </c>
      <c r="AN13" s="3">
        <v>0</v>
      </c>
      <c r="AO13" s="2">
        <v>12478</v>
      </c>
      <c r="AP13" s="3">
        <v>1E-3</v>
      </c>
      <c r="AQ13" s="2">
        <v>5718</v>
      </c>
      <c r="AR13" s="3">
        <v>2E-3</v>
      </c>
    </row>
    <row r="14" spans="1:44" x14ac:dyDescent="0.25">
      <c r="A14" s="24"/>
      <c r="B14" s="1" t="s">
        <v>83</v>
      </c>
      <c r="C14" s="1" t="s">
        <v>4</v>
      </c>
      <c r="D14" s="1" t="s">
        <v>4</v>
      </c>
      <c r="E14" s="2">
        <v>9664</v>
      </c>
      <c r="F14" s="3">
        <v>3.1300465685115499E-3</v>
      </c>
      <c r="G14" s="2">
        <v>17855</v>
      </c>
      <c r="H14" s="3">
        <v>5.138129496402878E-3</v>
      </c>
      <c r="I14" s="2">
        <v>4488</v>
      </c>
      <c r="J14" s="3">
        <v>1.5437178628588293E-3</v>
      </c>
      <c r="K14" s="2">
        <v>32007</v>
      </c>
      <c r="L14" s="3">
        <v>3.3799163463576324E-3</v>
      </c>
      <c r="M14" s="2">
        <v>3466</v>
      </c>
      <c r="N14" s="3">
        <v>1.1697714321971318E-3</v>
      </c>
      <c r="O14" s="2">
        <v>1960</v>
      </c>
      <c r="P14" s="3">
        <v>6.0682561163222779E-4</v>
      </c>
      <c r="Q14" s="2">
        <v>33736</v>
      </c>
      <c r="R14" s="3">
        <v>9.0819127365373079E-3</v>
      </c>
      <c r="S14" s="2">
        <v>7755</v>
      </c>
      <c r="T14" s="3">
        <v>2.5404514894973381E-3</v>
      </c>
      <c r="U14" s="2">
        <v>46917</v>
      </c>
      <c r="V14" s="3">
        <v>3.6201003415241412E-3</v>
      </c>
      <c r="W14" s="2">
        <v>12883</v>
      </c>
      <c r="X14" s="3">
        <v>4.3944536353248175E-3</v>
      </c>
      <c r="Y14" s="2">
        <v>10240</v>
      </c>
      <c r="Z14" s="3">
        <v>3.2559742676283661E-3</v>
      </c>
      <c r="AA14" s="2">
        <v>12848</v>
      </c>
      <c r="AB14" s="3">
        <v>3.6118955282832955E-3</v>
      </c>
      <c r="AC14" s="2">
        <v>1138</v>
      </c>
      <c r="AD14" s="3">
        <v>3.790248071403211E-4</v>
      </c>
      <c r="AE14" s="2">
        <v>37109</v>
      </c>
      <c r="AF14" s="3">
        <v>2.9364856101601498E-3</v>
      </c>
      <c r="AG14" s="2">
        <v>4783</v>
      </c>
      <c r="AH14" s="3">
        <v>2E-3</v>
      </c>
      <c r="AI14" s="2">
        <v>6699</v>
      </c>
      <c r="AJ14" s="3">
        <v>2E-3</v>
      </c>
      <c r="AK14" s="2">
        <v>19176</v>
      </c>
      <c r="AL14" s="3">
        <v>6.0000000000000001E-3</v>
      </c>
      <c r="AM14" s="2">
        <v>1195</v>
      </c>
      <c r="AN14" s="3">
        <v>0</v>
      </c>
      <c r="AO14" s="2">
        <v>31853</v>
      </c>
      <c r="AP14" s="3">
        <v>3.0000000000000001E-3</v>
      </c>
      <c r="AQ14" s="2">
        <v>7278</v>
      </c>
      <c r="AR14" s="3">
        <v>2E-3</v>
      </c>
    </row>
    <row r="15" spans="1:44" x14ac:dyDescent="0.25">
      <c r="A15" s="24"/>
      <c r="B15" s="1" t="s">
        <v>84</v>
      </c>
      <c r="C15" s="1" t="s">
        <v>4</v>
      </c>
      <c r="D15" s="1" t="s">
        <v>4</v>
      </c>
      <c r="E15" s="2">
        <v>23527</v>
      </c>
      <c r="F15" s="3">
        <v>7.6200957799432163E-3</v>
      </c>
      <c r="G15" s="2">
        <v>61736</v>
      </c>
      <c r="H15" s="3">
        <v>1.7765755395683452E-2</v>
      </c>
      <c r="I15" s="2">
        <v>7336</v>
      </c>
      <c r="J15" s="3">
        <v>2.5233320503414377E-3</v>
      </c>
      <c r="K15" s="2">
        <v>92599</v>
      </c>
      <c r="L15" s="3">
        <v>9.77838828244979E-3</v>
      </c>
      <c r="M15" s="2">
        <v>13719</v>
      </c>
      <c r="N15" s="3">
        <v>4.6301483780474472E-3</v>
      </c>
      <c r="O15" s="2">
        <v>11772</v>
      </c>
      <c r="P15" s="3">
        <v>3.6446689286400947E-3</v>
      </c>
      <c r="Q15" s="2">
        <v>96214</v>
      </c>
      <c r="R15" s="3">
        <v>2.590132653643587E-2</v>
      </c>
      <c r="S15" s="2">
        <v>6853</v>
      </c>
      <c r="T15" s="3">
        <v>2.2449663517118317E-3</v>
      </c>
      <c r="U15" s="2">
        <v>128558</v>
      </c>
      <c r="V15" s="3">
        <v>9.9194931411995761E-3</v>
      </c>
      <c r="W15" s="2">
        <v>6372</v>
      </c>
      <c r="X15" s="3">
        <v>2.1735200313816451E-3</v>
      </c>
      <c r="Y15" s="2">
        <v>17306</v>
      </c>
      <c r="Z15" s="3">
        <v>5.5027236987867682E-3</v>
      </c>
      <c r="AA15" s="2">
        <v>82837</v>
      </c>
      <c r="AB15" s="3">
        <v>2.3287561478549452E-2</v>
      </c>
      <c r="AC15" s="2">
        <v>6283</v>
      </c>
      <c r="AD15" s="3">
        <v>2.0926299325682227E-3</v>
      </c>
      <c r="AE15" s="2">
        <v>112798</v>
      </c>
      <c r="AF15" s="3">
        <v>8.9258590599273647E-3</v>
      </c>
      <c r="AG15" s="2">
        <v>20001</v>
      </c>
      <c r="AH15" s="3">
        <v>7.0000000000000001E-3</v>
      </c>
      <c r="AI15" s="2">
        <v>1511</v>
      </c>
      <c r="AJ15" s="3">
        <v>1E-3</v>
      </c>
      <c r="AK15" s="2">
        <v>58983</v>
      </c>
      <c r="AL15" s="3">
        <v>1.7999999999999999E-2</v>
      </c>
      <c r="AM15" s="2">
        <v>9208</v>
      </c>
      <c r="AN15" s="3">
        <v>3.0000000000000001E-3</v>
      </c>
      <c r="AO15" s="2">
        <v>89703</v>
      </c>
      <c r="AP15" s="3">
        <v>7.0000000000000001E-3</v>
      </c>
      <c r="AQ15" s="2">
        <v>24972</v>
      </c>
      <c r="AR15" s="3">
        <v>8.0000000000000002E-3</v>
      </c>
    </row>
    <row r="16" spans="1:44" x14ac:dyDescent="0.25">
      <c r="A16" s="24"/>
      <c r="B16" s="1" t="s">
        <v>85</v>
      </c>
      <c r="C16" s="1" t="s">
        <v>4</v>
      </c>
      <c r="D16" s="1" t="s">
        <v>4</v>
      </c>
      <c r="E16" s="2">
        <v>0</v>
      </c>
      <c r="F16" s="3">
        <v>0</v>
      </c>
      <c r="G16" s="2">
        <v>1273</v>
      </c>
      <c r="H16" s="3">
        <v>3.6633093525179858E-4</v>
      </c>
      <c r="I16" s="2">
        <v>1556</v>
      </c>
      <c r="J16" s="3">
        <v>5.3521056029597557E-4</v>
      </c>
      <c r="K16" s="2">
        <v>2829</v>
      </c>
      <c r="L16" s="3">
        <v>2.9874038003704635E-4</v>
      </c>
      <c r="M16" s="2">
        <v>2202</v>
      </c>
      <c r="N16" s="3">
        <v>7.4317273332316332E-4</v>
      </c>
      <c r="O16" s="2">
        <v>0</v>
      </c>
      <c r="P16" s="3">
        <v>0</v>
      </c>
      <c r="Q16" s="2">
        <v>0</v>
      </c>
      <c r="R16" s="3">
        <v>0</v>
      </c>
      <c r="S16" s="2">
        <v>0</v>
      </c>
      <c r="T16" s="3">
        <v>0</v>
      </c>
      <c r="U16" s="2">
        <v>2202</v>
      </c>
      <c r="V16" s="3">
        <v>1.6990559822742629E-4</v>
      </c>
      <c r="W16" s="2">
        <v>1643</v>
      </c>
      <c r="X16" s="3">
        <v>5.6043524977401806E-4</v>
      </c>
      <c r="Y16" s="2">
        <v>0</v>
      </c>
      <c r="Z16" s="3">
        <v>0</v>
      </c>
      <c r="AA16" s="2">
        <v>1501</v>
      </c>
      <c r="AB16" s="3">
        <v>4.2196880354554997E-4</v>
      </c>
      <c r="AC16" s="2">
        <v>0</v>
      </c>
      <c r="AD16" s="3">
        <v>0</v>
      </c>
      <c r="AE16" s="2">
        <v>3144</v>
      </c>
      <c r="AF16" s="3">
        <v>2.4878899346098015E-4</v>
      </c>
      <c r="AG16" s="2">
        <v>4158</v>
      </c>
      <c r="AH16" s="3">
        <v>2E-3</v>
      </c>
      <c r="AI16" s="2">
        <v>0</v>
      </c>
      <c r="AJ16" s="3">
        <v>0</v>
      </c>
      <c r="AK16" s="2">
        <v>3228</v>
      </c>
      <c r="AL16" s="3">
        <v>1E-3</v>
      </c>
      <c r="AM16" s="2">
        <v>0</v>
      </c>
      <c r="AN16" s="3">
        <v>0</v>
      </c>
      <c r="AO16" s="2">
        <v>7386</v>
      </c>
      <c r="AP16" s="3">
        <v>1E-3</v>
      </c>
      <c r="AQ16" s="2">
        <v>2992</v>
      </c>
      <c r="AR16" s="3">
        <v>1E-3</v>
      </c>
    </row>
    <row r="17" spans="1:44" x14ac:dyDescent="0.25">
      <c r="A17" s="24"/>
      <c r="B17" s="1" t="s">
        <v>86</v>
      </c>
      <c r="C17" s="1" t="s">
        <v>4</v>
      </c>
      <c r="D17" s="1" t="s">
        <v>4</v>
      </c>
      <c r="E17" s="2">
        <v>7487</v>
      </c>
      <c r="F17" s="3">
        <v>2.4249439836968104E-3</v>
      </c>
      <c r="G17" s="2">
        <v>5789</v>
      </c>
      <c r="H17" s="3">
        <v>1.6658992805755396E-3</v>
      </c>
      <c r="I17" s="2">
        <v>0</v>
      </c>
      <c r="J17" s="3">
        <v>0</v>
      </c>
      <c r="K17" s="2">
        <v>13276</v>
      </c>
      <c r="L17" s="3">
        <v>1.4019361206687264E-3</v>
      </c>
      <c r="M17" s="2">
        <v>0</v>
      </c>
      <c r="N17" s="3">
        <v>0</v>
      </c>
      <c r="O17" s="2">
        <v>2241</v>
      </c>
      <c r="P17" s="3">
        <v>6.9382458962644002E-4</v>
      </c>
      <c r="Q17" s="2">
        <v>5837</v>
      </c>
      <c r="R17" s="3">
        <v>1.5713518094370485E-3</v>
      </c>
      <c r="S17" s="2">
        <v>0</v>
      </c>
      <c r="T17" s="3">
        <v>0</v>
      </c>
      <c r="U17" s="2">
        <v>8078</v>
      </c>
      <c r="V17" s="3">
        <v>6.2329583218944122E-4</v>
      </c>
      <c r="W17" s="2">
        <v>1013</v>
      </c>
      <c r="X17" s="3">
        <v>3.4553920147357292E-4</v>
      </c>
      <c r="Y17" s="2">
        <v>0</v>
      </c>
      <c r="Z17" s="3">
        <v>0</v>
      </c>
      <c r="AA17" s="2">
        <v>5174</v>
      </c>
      <c r="AB17" s="3">
        <v>1.4545413654528153E-3</v>
      </c>
      <c r="AC17" s="2">
        <v>0</v>
      </c>
      <c r="AD17" s="3">
        <v>0</v>
      </c>
      <c r="AE17" s="2">
        <v>6187</v>
      </c>
      <c r="AF17" s="3">
        <v>4.8958571963838551E-4</v>
      </c>
      <c r="AG17" s="2">
        <v>0</v>
      </c>
      <c r="AH17" s="3">
        <v>0</v>
      </c>
      <c r="AI17" s="2">
        <v>982</v>
      </c>
      <c r="AJ17" s="3">
        <v>0</v>
      </c>
      <c r="AK17" s="2">
        <v>2585</v>
      </c>
      <c r="AL17" s="3">
        <v>1E-3</v>
      </c>
      <c r="AM17" s="2">
        <v>0</v>
      </c>
      <c r="AN17" s="3">
        <v>0</v>
      </c>
      <c r="AO17" s="2">
        <v>3567</v>
      </c>
      <c r="AP17" s="3">
        <v>0</v>
      </c>
      <c r="AQ17" s="2">
        <v>0</v>
      </c>
      <c r="AR17" s="3">
        <v>0</v>
      </c>
    </row>
    <row r="18" spans="1:44" x14ac:dyDescent="0.25">
      <c r="A18" s="24"/>
      <c r="B18" s="1" t="s">
        <v>87</v>
      </c>
      <c r="C18" s="1" t="s">
        <v>4</v>
      </c>
      <c r="D18" s="1" t="s">
        <v>4</v>
      </c>
      <c r="E18" s="2">
        <v>437078</v>
      </c>
      <c r="F18" s="3">
        <v>0.14156399980048545</v>
      </c>
      <c r="G18" s="2">
        <v>620586</v>
      </c>
      <c r="H18" s="3">
        <v>0.17858589928057553</v>
      </c>
      <c r="I18" s="2">
        <v>599327</v>
      </c>
      <c r="J18" s="3">
        <v>0.20614790454402709</v>
      </c>
      <c r="K18" s="2">
        <v>1656991</v>
      </c>
      <c r="L18" s="3">
        <v>0.17497706647506733</v>
      </c>
      <c r="M18" s="2">
        <v>600645</v>
      </c>
      <c r="N18" s="3">
        <v>0.20271706921293889</v>
      </c>
      <c r="O18" s="2">
        <v>728207</v>
      </c>
      <c r="P18" s="3">
        <v>0.22545645824993352</v>
      </c>
      <c r="Q18" s="2">
        <v>1543556</v>
      </c>
      <c r="R18" s="3">
        <v>0.41553358121764822</v>
      </c>
      <c r="S18" s="2">
        <v>1206673</v>
      </c>
      <c r="T18" s="3">
        <v>0.395292613821563</v>
      </c>
      <c r="U18" s="2">
        <v>4079081</v>
      </c>
      <c r="V18" s="3">
        <v>0.31474055291695197</v>
      </c>
      <c r="W18" s="2">
        <v>1025666</v>
      </c>
      <c r="X18" s="3">
        <v>0.34985963535892756</v>
      </c>
      <c r="Y18" s="2">
        <v>1109974</v>
      </c>
      <c r="Z18" s="3">
        <v>0.35293425602895784</v>
      </c>
      <c r="AA18" s="2">
        <v>1466473</v>
      </c>
      <c r="AB18" s="3">
        <v>0.41226239656352653</v>
      </c>
      <c r="AC18" s="2">
        <v>1108457</v>
      </c>
      <c r="AD18" s="3">
        <v>0.36918514995460361</v>
      </c>
      <c r="AE18" s="2">
        <v>4710570</v>
      </c>
      <c r="AF18" s="3">
        <v>0.37275380691077897</v>
      </c>
      <c r="AG18" s="2">
        <v>1086103</v>
      </c>
      <c r="AH18" s="3">
        <v>0.40699999999999997</v>
      </c>
      <c r="AI18" s="2">
        <v>1233503</v>
      </c>
      <c r="AJ18" s="3">
        <v>0.40799999999999997</v>
      </c>
      <c r="AK18" s="2">
        <v>1407086</v>
      </c>
      <c r="AL18" s="3">
        <v>0.42099999999999999</v>
      </c>
      <c r="AM18" s="2">
        <v>1205214</v>
      </c>
      <c r="AN18" s="3">
        <v>0.40200000000000002</v>
      </c>
      <c r="AO18" s="2">
        <v>4931906</v>
      </c>
      <c r="AP18" s="3">
        <v>0.41</v>
      </c>
      <c r="AQ18" s="2">
        <v>1298388</v>
      </c>
      <c r="AR18" s="3">
        <v>0.39300000000000002</v>
      </c>
    </row>
    <row r="19" spans="1:44" x14ac:dyDescent="0.25">
      <c r="A19" s="24"/>
      <c r="B19" s="1" t="s">
        <v>88</v>
      </c>
      <c r="C19" s="1" t="s">
        <v>4</v>
      </c>
      <c r="D19" s="1" t="s">
        <v>4</v>
      </c>
      <c r="E19" s="2">
        <v>8876</v>
      </c>
      <c r="F19" s="3">
        <v>2.8748234004665274E-3</v>
      </c>
      <c r="G19" s="2">
        <v>12389</v>
      </c>
      <c r="H19" s="3">
        <v>3.565179856115108E-3</v>
      </c>
      <c r="I19" s="2">
        <v>7018</v>
      </c>
      <c r="J19" s="3">
        <v>2.4139509718233655E-3</v>
      </c>
      <c r="K19" s="2">
        <v>28283</v>
      </c>
      <c r="L19" s="3">
        <v>2.9866646053686042E-3</v>
      </c>
      <c r="M19" s="2">
        <v>11211</v>
      </c>
      <c r="N19" s="3">
        <v>3.7837009597120729E-3</v>
      </c>
      <c r="O19" s="2">
        <v>11608</v>
      </c>
      <c r="P19" s="3">
        <v>3.5938937244014797E-3</v>
      </c>
      <c r="Q19" s="2">
        <v>6849</v>
      </c>
      <c r="R19" s="3">
        <v>1.8437876551026804E-3</v>
      </c>
      <c r="S19" s="2">
        <v>20668</v>
      </c>
      <c r="T19" s="3">
        <v>6.7706062391916155E-3</v>
      </c>
      <c r="U19" s="2">
        <v>50336</v>
      </c>
      <c r="V19" s="3">
        <v>3.8839092608427472E-3</v>
      </c>
      <c r="W19" s="2">
        <v>5083</v>
      </c>
      <c r="X19" s="3">
        <v>1.733835894462163E-3</v>
      </c>
      <c r="Y19" s="2">
        <v>13717</v>
      </c>
      <c r="Z19" s="3">
        <v>4.3615428739314744E-3</v>
      </c>
      <c r="AA19" s="2">
        <v>22540</v>
      </c>
      <c r="AB19" s="3">
        <v>6.3365601811570266E-3</v>
      </c>
      <c r="AC19" s="2">
        <v>6472</v>
      </c>
      <c r="AD19" s="3">
        <v>2.1555786922778193E-3</v>
      </c>
      <c r="AE19" s="2">
        <v>47812</v>
      </c>
      <c r="AF19" s="3">
        <v>3.7834285481413428E-3</v>
      </c>
      <c r="AG19" s="2">
        <v>8655</v>
      </c>
      <c r="AH19" s="3">
        <v>3.0000000000000001E-3</v>
      </c>
      <c r="AI19" s="2">
        <v>5200</v>
      </c>
      <c r="AJ19" s="3">
        <v>2E-3</v>
      </c>
      <c r="AK19" s="2">
        <v>11615</v>
      </c>
      <c r="AL19" s="3">
        <v>3.0000000000000001E-3</v>
      </c>
      <c r="AM19" s="2">
        <v>11223</v>
      </c>
      <c r="AN19" s="3">
        <v>4.0000000000000001E-3</v>
      </c>
      <c r="AO19" s="2">
        <v>36693</v>
      </c>
      <c r="AP19" s="3">
        <v>3.0000000000000001E-3</v>
      </c>
      <c r="AQ19" s="2">
        <v>8304</v>
      </c>
      <c r="AR19" s="3">
        <v>3.0000000000000001E-3</v>
      </c>
    </row>
    <row r="20" spans="1:44" x14ac:dyDescent="0.25">
      <c r="A20" s="24"/>
      <c r="B20" s="1" t="s">
        <v>89</v>
      </c>
      <c r="C20" s="1" t="s">
        <v>4</v>
      </c>
      <c r="D20" s="1" t="s">
        <v>4</v>
      </c>
      <c r="E20" s="2">
        <v>4727</v>
      </c>
      <c r="F20" s="3">
        <v>1.5310151210010448E-3</v>
      </c>
      <c r="G20" s="2">
        <v>8414</v>
      </c>
      <c r="H20" s="3">
        <v>2.421294964028777E-3</v>
      </c>
      <c r="I20" s="2">
        <v>287</v>
      </c>
      <c r="J20" s="3">
        <v>9.8718143190838675E-5</v>
      </c>
      <c r="K20" s="2">
        <v>13428</v>
      </c>
      <c r="L20" s="3">
        <v>1.4179872121376665E-3</v>
      </c>
      <c r="M20" s="2">
        <v>0</v>
      </c>
      <c r="N20" s="3">
        <v>0</v>
      </c>
      <c r="O20" s="2">
        <v>4493</v>
      </c>
      <c r="P20" s="3">
        <v>1.3910548331957139E-3</v>
      </c>
      <c r="Q20" s="2">
        <v>4854</v>
      </c>
      <c r="R20" s="3">
        <v>1.3067229198230998E-3</v>
      </c>
      <c r="S20" s="2">
        <v>0</v>
      </c>
      <c r="T20" s="3">
        <v>0</v>
      </c>
      <c r="U20" s="2">
        <v>9347</v>
      </c>
      <c r="V20" s="3">
        <v>7.2121145623603704E-4</v>
      </c>
      <c r="W20" s="2">
        <v>1911</v>
      </c>
      <c r="X20" s="3">
        <v>6.5185134651135027E-4</v>
      </c>
      <c r="Y20" s="2">
        <v>0</v>
      </c>
      <c r="Z20" s="3">
        <v>0</v>
      </c>
      <c r="AA20" s="2">
        <v>1097</v>
      </c>
      <c r="AB20" s="3">
        <v>3.0839425548931935E-4</v>
      </c>
      <c r="AC20" s="2">
        <v>594</v>
      </c>
      <c r="AD20" s="3">
        <v>1.9783895908730294E-4</v>
      </c>
      <c r="AE20" s="2">
        <v>3602</v>
      </c>
      <c r="AF20" s="3">
        <v>2.8503115599441806E-4</v>
      </c>
      <c r="AG20" s="2">
        <v>1097</v>
      </c>
      <c r="AH20" s="3">
        <v>0</v>
      </c>
      <c r="AI20" s="2">
        <v>5958</v>
      </c>
      <c r="AJ20" s="3">
        <v>2E-3</v>
      </c>
      <c r="AK20" s="2">
        <v>14179</v>
      </c>
      <c r="AL20" s="3">
        <v>4.0000000000000001E-3</v>
      </c>
      <c r="AM20" s="2">
        <v>1800</v>
      </c>
      <c r="AN20" s="3">
        <v>1E-3</v>
      </c>
      <c r="AO20" s="2">
        <v>23034</v>
      </c>
      <c r="AP20" s="3">
        <v>2E-3</v>
      </c>
      <c r="AQ20" s="2">
        <v>0</v>
      </c>
      <c r="AR20" s="3">
        <v>0</v>
      </c>
    </row>
    <row r="21" spans="1:44" x14ac:dyDescent="0.25">
      <c r="A21" s="24"/>
      <c r="B21" s="1" t="s">
        <v>90</v>
      </c>
      <c r="C21" s="1" t="s">
        <v>4</v>
      </c>
      <c r="D21" s="1" t="s">
        <v>4</v>
      </c>
      <c r="E21" s="2">
        <v>1653</v>
      </c>
      <c r="F21" s="3">
        <v>5.3538565581018132E-4</v>
      </c>
      <c r="G21" s="2">
        <v>11453</v>
      </c>
      <c r="H21" s="3">
        <v>3.2958273381294965E-3</v>
      </c>
      <c r="I21" s="2">
        <v>2036</v>
      </c>
      <c r="J21" s="3">
        <v>7.0031407504023537E-4</v>
      </c>
      <c r="K21" s="2">
        <v>15142</v>
      </c>
      <c r="L21" s="3">
        <v>1.59898438830716E-3</v>
      </c>
      <c r="M21" s="2">
        <v>0</v>
      </c>
      <c r="N21" s="3">
        <v>0</v>
      </c>
      <c r="O21" s="2">
        <v>199</v>
      </c>
      <c r="P21" s="3">
        <v>6.1611375874904759E-5</v>
      </c>
      <c r="Q21" s="2">
        <v>19914</v>
      </c>
      <c r="R21" s="3">
        <v>5.3609559590764751E-3</v>
      </c>
      <c r="S21" s="2">
        <v>0</v>
      </c>
      <c r="T21" s="3">
        <v>0</v>
      </c>
      <c r="U21" s="2">
        <v>20113</v>
      </c>
      <c r="V21" s="3">
        <v>1.5519124873516008E-3</v>
      </c>
      <c r="W21" s="2">
        <v>0</v>
      </c>
      <c r="X21" s="3">
        <v>0</v>
      </c>
      <c r="Y21" s="2">
        <v>0</v>
      </c>
      <c r="Z21" s="3">
        <v>0</v>
      </c>
      <c r="AA21" s="2">
        <v>2308</v>
      </c>
      <c r="AB21" s="3">
        <v>6.4883677453906024E-4</v>
      </c>
      <c r="AC21" s="2">
        <v>0</v>
      </c>
      <c r="AD21" s="3">
        <v>0</v>
      </c>
      <c r="AE21" s="2">
        <v>2308</v>
      </c>
      <c r="AF21" s="3">
        <v>1.8263517713356937E-4</v>
      </c>
      <c r="AG21" s="2">
        <v>1565</v>
      </c>
      <c r="AH21" s="3">
        <v>1E-3</v>
      </c>
      <c r="AI21" s="2">
        <v>2595</v>
      </c>
      <c r="AJ21" s="3">
        <v>1E-3</v>
      </c>
      <c r="AK21" s="2">
        <v>4990</v>
      </c>
      <c r="AL21" s="3">
        <v>1E-3</v>
      </c>
      <c r="AM21" s="2">
        <v>1912</v>
      </c>
      <c r="AN21" s="3">
        <v>1E-3</v>
      </c>
      <c r="AO21" s="2">
        <v>11063</v>
      </c>
      <c r="AP21" s="3">
        <v>1E-3</v>
      </c>
      <c r="AQ21" s="2">
        <v>0</v>
      </c>
      <c r="AR21" s="3">
        <v>0</v>
      </c>
    </row>
    <row r="22" spans="1:44" x14ac:dyDescent="0.25">
      <c r="A22" s="24"/>
      <c r="B22" s="1" t="s">
        <v>80</v>
      </c>
      <c r="C22" s="1" t="s">
        <v>4</v>
      </c>
      <c r="D22" s="1" t="s">
        <v>4</v>
      </c>
      <c r="E22" s="2">
        <v>2347</v>
      </c>
      <c r="F22" s="3">
        <v>7.6016342056049345E-4</v>
      </c>
      <c r="G22" s="2">
        <v>10305</v>
      </c>
      <c r="H22" s="3">
        <v>2.9654676258992806E-3</v>
      </c>
      <c r="I22" s="2">
        <v>1144</v>
      </c>
      <c r="J22" s="3">
        <v>3.9349671014048587E-4</v>
      </c>
      <c r="K22" s="2">
        <v>13796</v>
      </c>
      <c r="L22" s="3">
        <v>1.4568477493782578E-3</v>
      </c>
      <c r="M22" s="2">
        <v>3113</v>
      </c>
      <c r="N22" s="3">
        <v>1.0506342955653985E-3</v>
      </c>
      <c r="O22" s="2">
        <v>2469</v>
      </c>
      <c r="P22" s="3">
        <v>7.6441450771427063E-4</v>
      </c>
      <c r="Q22" s="2">
        <v>10105</v>
      </c>
      <c r="R22" s="3">
        <v>2.7203203759399307E-3</v>
      </c>
      <c r="S22" s="2">
        <v>0</v>
      </c>
      <c r="T22" s="3">
        <v>0</v>
      </c>
      <c r="U22" s="2">
        <v>15687</v>
      </c>
      <c r="V22" s="3">
        <v>1.2104037781079182E-3</v>
      </c>
      <c r="W22" s="2">
        <v>0</v>
      </c>
      <c r="X22" s="3">
        <v>0</v>
      </c>
      <c r="Y22" s="2">
        <v>4995</v>
      </c>
      <c r="Z22" s="3">
        <v>1.5882413541800477E-3</v>
      </c>
      <c r="AA22" s="2">
        <v>13025</v>
      </c>
      <c r="AB22" s="3">
        <v>3.6616546743376342E-3</v>
      </c>
      <c r="AC22" s="2">
        <v>0</v>
      </c>
      <c r="AD22" s="3">
        <v>0</v>
      </c>
      <c r="AE22" s="2">
        <v>18020</v>
      </c>
      <c r="AF22" s="3">
        <v>1.4259470935645234E-3</v>
      </c>
      <c r="AG22" s="2">
        <v>0</v>
      </c>
      <c r="AH22" s="3">
        <v>0</v>
      </c>
      <c r="AI22" s="2">
        <v>0</v>
      </c>
      <c r="AJ22" s="3">
        <v>0</v>
      </c>
      <c r="AK22" s="2">
        <v>0</v>
      </c>
      <c r="AL22" s="3">
        <v>0</v>
      </c>
      <c r="AM22" s="2">
        <v>1912</v>
      </c>
      <c r="AN22" s="3">
        <v>1E-3</v>
      </c>
      <c r="AO22" s="2">
        <v>1912</v>
      </c>
      <c r="AP22" s="3">
        <v>0</v>
      </c>
      <c r="AQ22" s="2">
        <v>0</v>
      </c>
      <c r="AR22" s="3">
        <v>0</v>
      </c>
    </row>
    <row r="23" spans="1:44" ht="30" x14ac:dyDescent="0.25">
      <c r="A23" s="24"/>
      <c r="B23" s="1" t="s">
        <v>81</v>
      </c>
      <c r="C23" s="1" t="s">
        <v>4</v>
      </c>
      <c r="D23" s="1" t="s">
        <v>4</v>
      </c>
      <c r="E23" s="2">
        <v>32340</v>
      </c>
      <c r="F23" s="3">
        <v>1.0474514282456906E-2</v>
      </c>
      <c r="G23" s="2">
        <v>30193</v>
      </c>
      <c r="H23" s="3">
        <v>8.6886330935251801E-3</v>
      </c>
      <c r="I23" s="2">
        <v>14757</v>
      </c>
      <c r="J23" s="3">
        <v>5.0759011814188373E-3</v>
      </c>
      <c r="K23" s="2">
        <v>77290</v>
      </c>
      <c r="L23" s="3">
        <v>8.1617688133839919E-3</v>
      </c>
      <c r="M23" s="2">
        <v>3477</v>
      </c>
      <c r="N23" s="3">
        <v>1.1734839208740414E-3</v>
      </c>
      <c r="O23" s="2">
        <v>16116</v>
      </c>
      <c r="P23" s="3">
        <v>4.9895926311556036E-3</v>
      </c>
      <c r="Q23" s="2">
        <v>39015</v>
      </c>
      <c r="R23" s="3">
        <v>1.0503047943324729E-2</v>
      </c>
      <c r="S23" s="2">
        <v>34984</v>
      </c>
      <c r="T23" s="3">
        <v>1.146036813779173E-2</v>
      </c>
      <c r="U23" s="2">
        <v>93592</v>
      </c>
      <c r="V23" s="3">
        <v>7.221528042371154E-3</v>
      </c>
      <c r="W23" s="2">
        <v>10928</v>
      </c>
      <c r="X23" s="3">
        <v>3.727593675916293E-3</v>
      </c>
      <c r="Y23" s="2">
        <v>37794</v>
      </c>
      <c r="Z23" s="3">
        <v>1.2017215963940085E-2</v>
      </c>
      <c r="AA23" s="2">
        <v>103810</v>
      </c>
      <c r="AB23" s="3">
        <v>2.9183598598310156E-2</v>
      </c>
      <c r="AC23" s="2">
        <v>27703</v>
      </c>
      <c r="AD23" s="3">
        <v>9.2268226996558133E-3</v>
      </c>
      <c r="AE23" s="2">
        <v>180235</v>
      </c>
      <c r="AF23" s="3">
        <v>1.4262240533218751E-2</v>
      </c>
      <c r="AG23" s="2">
        <v>12723</v>
      </c>
      <c r="AH23" s="3">
        <v>5.0000000000000001E-3</v>
      </c>
      <c r="AI23" s="2">
        <v>39398</v>
      </c>
      <c r="AJ23" s="3">
        <v>1.2999999999999999E-2</v>
      </c>
      <c r="AK23" s="2">
        <v>56916</v>
      </c>
      <c r="AL23" s="3">
        <v>1.7000000000000001E-2</v>
      </c>
      <c r="AM23" s="2">
        <v>31196</v>
      </c>
      <c r="AN23" s="3">
        <v>0.01</v>
      </c>
      <c r="AO23" s="2">
        <v>140233</v>
      </c>
      <c r="AP23" s="3">
        <v>1.2E-2</v>
      </c>
      <c r="AQ23" s="2">
        <v>28965</v>
      </c>
      <c r="AR23" s="3">
        <v>8.9999999999999993E-3</v>
      </c>
    </row>
    <row r="24" spans="1:44" ht="30" x14ac:dyDescent="0.25">
      <c r="A24" s="24"/>
      <c r="B24" s="1" t="s">
        <v>82</v>
      </c>
      <c r="C24" s="1" t="s">
        <v>4</v>
      </c>
      <c r="D24" s="1" t="s">
        <v>4</v>
      </c>
      <c r="E24" s="2">
        <v>155812</v>
      </c>
      <c r="F24" s="3">
        <v>5.0465523171866894E-2</v>
      </c>
      <c r="G24" s="2">
        <v>165921</v>
      </c>
      <c r="H24" s="3">
        <v>4.7747050359712231E-2</v>
      </c>
      <c r="I24" s="2">
        <v>88735</v>
      </c>
      <c r="J24" s="3">
        <v>3.0521792460066446E-2</v>
      </c>
      <c r="K24" s="2">
        <v>410468</v>
      </c>
      <c r="L24" s="3">
        <v>4.3345127717584427E-2</v>
      </c>
      <c r="M24" s="2">
        <v>81298</v>
      </c>
      <c r="N24" s="3">
        <v>2.7437991314126491E-2</v>
      </c>
      <c r="O24" s="2">
        <v>163307</v>
      </c>
      <c r="P24" s="3">
        <v>5.0560648040216441E-2</v>
      </c>
      <c r="Q24" s="2">
        <v>303715</v>
      </c>
      <c r="R24" s="3">
        <v>8.1761712318515187E-2</v>
      </c>
      <c r="S24" s="2">
        <v>172701</v>
      </c>
      <c r="T24" s="3">
        <v>5.657492104289874E-2</v>
      </c>
      <c r="U24" s="2">
        <v>721021</v>
      </c>
      <c r="V24" s="3">
        <v>5.5633744023404687E-2</v>
      </c>
      <c r="W24" s="2">
        <v>190984</v>
      </c>
      <c r="X24" s="3">
        <v>6.5145566489860654E-2</v>
      </c>
      <c r="Y24" s="2">
        <v>301549</v>
      </c>
      <c r="Z24" s="3">
        <v>9.5882400823150998E-2</v>
      </c>
      <c r="AA24" s="2">
        <v>353641</v>
      </c>
      <c r="AB24" s="3">
        <v>9.9417368190973909E-2</v>
      </c>
      <c r="AC24" s="2">
        <v>170360</v>
      </c>
      <c r="AD24" s="3">
        <v>5.6740479916015031E-2</v>
      </c>
      <c r="AE24" s="2">
        <v>1016534</v>
      </c>
      <c r="AF24" s="3">
        <v>8.0439717137043246E-2</v>
      </c>
      <c r="AG24" s="2">
        <v>134091</v>
      </c>
      <c r="AH24" s="3">
        <v>0.05</v>
      </c>
      <c r="AI24" s="2">
        <v>269613</v>
      </c>
      <c r="AJ24" s="3">
        <v>8.8999999999999996E-2</v>
      </c>
      <c r="AK24" s="2">
        <v>248187</v>
      </c>
      <c r="AL24" s="3">
        <v>7.3999999999999996E-2</v>
      </c>
      <c r="AM24" s="2">
        <v>194173</v>
      </c>
      <c r="AN24" s="3">
        <v>6.5000000000000002E-2</v>
      </c>
      <c r="AO24" s="2">
        <v>846064</v>
      </c>
      <c r="AP24" s="3">
        <v>7.0000000000000007E-2</v>
      </c>
      <c r="AQ24" s="2">
        <v>190682</v>
      </c>
      <c r="AR24" s="3">
        <v>5.8000000000000003E-2</v>
      </c>
    </row>
    <row r="25" spans="1:44" x14ac:dyDescent="0.25">
      <c r="A25" s="24"/>
      <c r="B25" s="1" t="s">
        <v>37</v>
      </c>
      <c r="C25" s="1" t="s">
        <v>4</v>
      </c>
      <c r="D25" s="1" t="s">
        <v>4</v>
      </c>
      <c r="E25" s="2">
        <v>496737</v>
      </c>
      <c r="F25" s="3">
        <v>0.16088679038728496</v>
      </c>
      <c r="G25" s="2">
        <v>492071</v>
      </c>
      <c r="H25" s="3">
        <v>0.14160316546762589</v>
      </c>
      <c r="I25" s="2">
        <v>454947</v>
      </c>
      <c r="J25" s="3">
        <v>0.15648614317157661</v>
      </c>
      <c r="K25" s="2">
        <v>1443755</v>
      </c>
      <c r="L25" s="3">
        <v>0.1524594971298642</v>
      </c>
      <c r="M25" s="2">
        <v>503183</v>
      </c>
      <c r="N25" s="3">
        <v>0.16982374453757915</v>
      </c>
      <c r="O25" s="2">
        <v>1496377</v>
      </c>
      <c r="P25" s="3">
        <v>0.46328565727418269</v>
      </c>
      <c r="Q25" s="2">
        <v>1686822</v>
      </c>
      <c r="R25" s="3">
        <v>0.45410155934524943</v>
      </c>
      <c r="S25" s="2">
        <v>1532080</v>
      </c>
      <c r="T25" s="3">
        <v>0.50189231696055203</v>
      </c>
      <c r="U25" s="2">
        <v>5218462</v>
      </c>
      <c r="V25" s="3">
        <v>0.40265481741012327</v>
      </c>
      <c r="W25" s="2">
        <v>1576611</v>
      </c>
      <c r="X25" s="3">
        <v>0.53778964064605261</v>
      </c>
      <c r="Y25" s="2">
        <v>1656063</v>
      </c>
      <c r="Z25" s="3">
        <v>0.52657212046596047</v>
      </c>
      <c r="AA25" s="2">
        <v>1903268</v>
      </c>
      <c r="AB25" s="3">
        <v>0.53505644289575738</v>
      </c>
      <c r="AC25" s="2">
        <v>1661685</v>
      </c>
      <c r="AD25" s="3">
        <v>0.55344449618010938</v>
      </c>
      <c r="AE25" s="2">
        <v>6797627</v>
      </c>
      <c r="AF25" s="3">
        <v>0.53790546413905282</v>
      </c>
      <c r="AG25" s="2">
        <v>1678242</v>
      </c>
      <c r="AH25" s="3">
        <v>0.628</v>
      </c>
      <c r="AI25" s="2">
        <v>1750919</v>
      </c>
      <c r="AJ25" s="3">
        <v>0.57999999999999996</v>
      </c>
      <c r="AK25" s="2">
        <v>1949062</v>
      </c>
      <c r="AL25" s="3">
        <v>0.58299999999999996</v>
      </c>
      <c r="AM25" s="2">
        <v>1735271</v>
      </c>
      <c r="AN25" s="3">
        <v>0.57799999999999996</v>
      </c>
      <c r="AO25" s="2">
        <v>7113494</v>
      </c>
      <c r="AP25" s="3">
        <v>0.59099999999999997</v>
      </c>
      <c r="AQ25" s="2">
        <v>1755656</v>
      </c>
      <c r="AR25" s="3">
        <v>0.53100000000000003</v>
      </c>
    </row>
    <row r="26" spans="1:44" x14ac:dyDescent="0.25">
      <c r="A26" s="24"/>
      <c r="B26" s="1" t="s">
        <v>91</v>
      </c>
      <c r="C26" s="1" t="s">
        <v>4</v>
      </c>
      <c r="D26" s="1" t="s">
        <v>4</v>
      </c>
      <c r="E26" s="2">
        <v>1964317</v>
      </c>
      <c r="F26" s="3">
        <v>0.63621726876230367</v>
      </c>
      <c r="G26" s="2">
        <v>2201924</v>
      </c>
      <c r="H26" s="3">
        <v>0.63364719424460436</v>
      </c>
      <c r="I26" s="2">
        <v>1960747</v>
      </c>
      <c r="J26" s="3">
        <v>0.67442962755054836</v>
      </c>
      <c r="K26" s="2">
        <v>6126988</v>
      </c>
      <c r="L26" s="3">
        <v>0.64700555800721893</v>
      </c>
      <c r="M26" s="2">
        <v>1966599</v>
      </c>
      <c r="N26" s="3">
        <v>0.66372513813832867</v>
      </c>
      <c r="O26" s="2">
        <v>2016367</v>
      </c>
      <c r="P26" s="3">
        <v>0.6242771112500205</v>
      </c>
      <c r="Q26" s="2">
        <v>2372470</v>
      </c>
      <c r="R26" s="3">
        <v>0.63868169048057466</v>
      </c>
      <c r="S26" s="2">
        <v>2045791</v>
      </c>
      <c r="T26" s="3">
        <v>0.67017830988397786</v>
      </c>
      <c r="U26" s="2">
        <v>8401227</v>
      </c>
      <c r="V26" s="3">
        <v>0.64823592156194632</v>
      </c>
      <c r="W26" s="2">
        <v>1944504</v>
      </c>
      <c r="X26" s="3">
        <v>0.66327972302287108</v>
      </c>
      <c r="Y26" s="2">
        <v>1986321</v>
      </c>
      <c r="Z26" s="3">
        <v>0.63158301398924255</v>
      </c>
      <c r="AA26" s="2">
        <v>2266325</v>
      </c>
      <c r="AB26" s="3">
        <v>0.63712088520677457</v>
      </c>
      <c r="AC26" s="2">
        <v>1961475</v>
      </c>
      <c r="AD26" s="3">
        <v>0.65329321931947393</v>
      </c>
      <c r="AE26" s="2">
        <v>8158625</v>
      </c>
      <c r="AF26" s="3">
        <v>0.64560308580648507</v>
      </c>
      <c r="AG26" s="2">
        <v>1987953</v>
      </c>
      <c r="AH26" s="3">
        <v>0.74399999999999999</v>
      </c>
      <c r="AI26" s="2">
        <v>2190518</v>
      </c>
      <c r="AJ26" s="3">
        <v>0.72499999999999998</v>
      </c>
      <c r="AK26" s="2">
        <v>2288307</v>
      </c>
      <c r="AL26" s="3">
        <v>0.68400000000000005</v>
      </c>
      <c r="AM26" s="2">
        <v>2200495</v>
      </c>
      <c r="AN26" s="3">
        <v>0.73299999999999998</v>
      </c>
      <c r="AO26" s="2">
        <v>8667274</v>
      </c>
      <c r="AP26" s="3">
        <v>0.72</v>
      </c>
      <c r="AQ26" s="2">
        <v>2201990</v>
      </c>
      <c r="AR26" s="3">
        <v>0.66700000000000004</v>
      </c>
    </row>
    <row r="27" spans="1:44" x14ac:dyDescent="0.25">
      <c r="A27" s="24"/>
      <c r="B27" s="1" t="s">
        <v>24</v>
      </c>
      <c r="C27" s="1" t="s">
        <v>4</v>
      </c>
      <c r="D27" s="1" t="s">
        <v>4</v>
      </c>
      <c r="E27" s="2">
        <v>443400</v>
      </c>
      <c r="F27" s="3">
        <v>0.14361161511568929</v>
      </c>
      <c r="G27" s="2">
        <v>330910</v>
      </c>
      <c r="H27" s="3">
        <v>9.5225899280575538E-2</v>
      </c>
      <c r="I27" s="2">
        <v>203773</v>
      </c>
      <c r="J27" s="3">
        <v>7.0090913562462609E-2</v>
      </c>
      <c r="K27" s="2">
        <v>978083</v>
      </c>
      <c r="L27" s="3">
        <v>0.10328486642904715</v>
      </c>
      <c r="M27" s="2">
        <v>177717</v>
      </c>
      <c r="N27" s="3">
        <v>5.9979304563121082E-2</v>
      </c>
      <c r="O27" s="2">
        <v>120294</v>
      </c>
      <c r="P27" s="3">
        <v>3.7243612309024086E-2</v>
      </c>
      <c r="Q27" s="2">
        <v>38036</v>
      </c>
      <c r="R27" s="3">
        <v>1.0239495875235151E-2</v>
      </c>
      <c r="S27" s="2">
        <v>62643</v>
      </c>
      <c r="T27" s="3">
        <v>2.0521147989243291E-2</v>
      </c>
      <c r="U27" s="2">
        <v>398690</v>
      </c>
      <c r="V27" s="3">
        <v>3.0762789717208257E-2</v>
      </c>
      <c r="W27" s="2">
        <v>68685</v>
      </c>
      <c r="X27" s="3">
        <v>2.3428785837327104E-2</v>
      </c>
      <c r="Y27" s="2">
        <v>33637</v>
      </c>
      <c r="Z27" s="3">
        <v>1.0695430316427281E-2</v>
      </c>
      <c r="AA27" s="2">
        <v>14676</v>
      </c>
      <c r="AB27" s="3">
        <v>4.1257922457258438E-3</v>
      </c>
      <c r="AC27" s="2">
        <v>38269</v>
      </c>
      <c r="AD27" s="3">
        <v>1.2745958123420869E-2</v>
      </c>
      <c r="AE27" s="2">
        <v>155267</v>
      </c>
      <c r="AF27" s="3">
        <v>1.228648875563168E-2</v>
      </c>
      <c r="AG27" s="2">
        <v>33195</v>
      </c>
      <c r="AH27" s="3">
        <v>1.2E-2</v>
      </c>
      <c r="AI27" s="2">
        <v>24485</v>
      </c>
      <c r="AJ27" s="3">
        <v>8.0000000000000002E-3</v>
      </c>
      <c r="AK27" s="2">
        <v>36354</v>
      </c>
      <c r="AL27" s="3">
        <v>1.0999999999999999E-2</v>
      </c>
      <c r="AM27" s="2">
        <v>27727</v>
      </c>
      <c r="AN27" s="3">
        <v>8.9999999999999993E-3</v>
      </c>
      <c r="AO27" s="2">
        <v>121761</v>
      </c>
      <c r="AP27" s="3">
        <v>0.01</v>
      </c>
      <c r="AQ27" s="2">
        <v>24729</v>
      </c>
      <c r="AR27" s="3">
        <v>7.0000000000000001E-3</v>
      </c>
    </row>
    <row r="28" spans="1:44" x14ac:dyDescent="0.25">
      <c r="A28" s="24"/>
      <c r="M28" s="24"/>
      <c r="AG28" s="14"/>
      <c r="AH28" s="15"/>
      <c r="AI28" s="14"/>
      <c r="AJ28" s="15"/>
      <c r="AK28" s="14"/>
      <c r="AL28" s="15"/>
      <c r="AM28" s="15"/>
      <c r="AN28" s="15"/>
      <c r="AO28" s="14"/>
      <c r="AP28" s="15"/>
    </row>
    <row r="29" spans="1:44" x14ac:dyDescent="0.25">
      <c r="A29" s="24"/>
      <c r="B29" s="71" t="s">
        <v>1945</v>
      </c>
      <c r="C29" s="71"/>
      <c r="D29" s="71"/>
      <c r="M29" s="24"/>
      <c r="Z29" s="14"/>
      <c r="AA29" s="14"/>
      <c r="AB29" s="14"/>
      <c r="AC29" s="14"/>
      <c r="AD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</row>
    <row r="30" spans="1:44" x14ac:dyDescent="0.25">
      <c r="M30" s="24"/>
      <c r="Z30" s="14"/>
      <c r="AA30" s="14"/>
      <c r="AB30" s="14"/>
      <c r="AC30" s="14"/>
      <c r="AD30" s="14"/>
      <c r="AE30" s="24"/>
      <c r="AF30" s="24"/>
      <c r="AG30" s="24"/>
      <c r="AH30" s="24"/>
      <c r="AI30" s="24"/>
      <c r="AJ30" s="24"/>
      <c r="AK30" s="14"/>
      <c r="AL30" s="14"/>
      <c r="AM30" s="14"/>
      <c r="AN30" s="14"/>
      <c r="AO30" s="14"/>
      <c r="AP30" s="14"/>
      <c r="AQ30" s="14"/>
      <c r="AR30" s="14"/>
    </row>
    <row r="31" spans="1:44" x14ac:dyDescent="0.25">
      <c r="M31" s="24"/>
      <c r="N31" s="24"/>
      <c r="O31" s="24"/>
      <c r="P31" s="24"/>
      <c r="Q31" s="24"/>
      <c r="R31" s="24"/>
      <c r="S31" s="24"/>
      <c r="Z31" s="14"/>
      <c r="AA31" s="14"/>
      <c r="AB31" s="14"/>
      <c r="AC31" s="14"/>
      <c r="AD31" s="14"/>
      <c r="AE31" s="24"/>
      <c r="AF31" s="24"/>
      <c r="AG31" s="24"/>
      <c r="AH31" s="24"/>
      <c r="AI31" s="24"/>
      <c r="AJ31" s="24"/>
      <c r="AK31" s="14"/>
      <c r="AL31" s="14"/>
      <c r="AM31" s="14"/>
      <c r="AN31" s="14"/>
      <c r="AO31" s="14"/>
      <c r="AP31" s="14"/>
      <c r="AQ31" s="14"/>
      <c r="AR31" s="14"/>
    </row>
    <row r="32" spans="1:44" x14ac:dyDescent="0.25">
      <c r="M32" s="24"/>
      <c r="N32" s="24"/>
      <c r="O32" s="24"/>
      <c r="P32" s="24"/>
      <c r="Q32" s="24"/>
      <c r="R32" s="24"/>
      <c r="S32" s="24"/>
      <c r="Z32" s="14"/>
      <c r="AA32" s="14"/>
      <c r="AB32" s="14"/>
      <c r="AC32" s="15"/>
      <c r="AD32" s="14"/>
      <c r="AE32" s="24"/>
      <c r="AF32" s="24"/>
      <c r="AG32" s="15"/>
      <c r="AH32" s="24"/>
      <c r="AI32" s="15"/>
      <c r="AJ32" s="24"/>
      <c r="AK32" s="15"/>
      <c r="AL32" s="15"/>
      <c r="AM32" s="14"/>
      <c r="AN32" s="15"/>
      <c r="AO32" s="14"/>
      <c r="AP32" s="15"/>
      <c r="AQ32" s="15"/>
      <c r="AR32" s="15"/>
    </row>
    <row r="33" spans="13:44" x14ac:dyDescent="0.25">
      <c r="M33" s="24"/>
      <c r="N33" s="24"/>
      <c r="O33" s="24"/>
      <c r="P33" s="24"/>
      <c r="Q33" s="24"/>
      <c r="R33" s="24"/>
      <c r="S33" s="24"/>
      <c r="Z33" s="14"/>
      <c r="AA33" s="14"/>
      <c r="AB33" s="14"/>
      <c r="AC33" s="15"/>
      <c r="AD33" s="14"/>
      <c r="AE33" s="24"/>
      <c r="AF33" s="24"/>
      <c r="AG33" s="15"/>
      <c r="AH33" s="24"/>
      <c r="AI33" s="15"/>
      <c r="AJ33" s="24"/>
      <c r="AK33" s="15"/>
      <c r="AL33" s="15"/>
      <c r="AM33" s="14"/>
      <c r="AN33" s="15"/>
      <c r="AO33" s="14"/>
      <c r="AP33" s="15"/>
      <c r="AQ33" s="15"/>
      <c r="AR33" s="15"/>
    </row>
    <row r="34" spans="13:44" x14ac:dyDescent="0.25">
      <c r="M34" s="24"/>
      <c r="N34" s="24"/>
      <c r="O34" s="24"/>
      <c r="P34" s="24"/>
      <c r="Q34" s="24"/>
      <c r="R34" s="24"/>
      <c r="S34" s="24"/>
      <c r="Z34" s="14"/>
      <c r="AA34" s="14"/>
      <c r="AB34" s="14"/>
      <c r="AC34" s="15"/>
      <c r="AD34" s="14"/>
      <c r="AE34" s="24"/>
      <c r="AF34" s="24"/>
      <c r="AG34" s="15"/>
      <c r="AH34" s="24"/>
      <c r="AI34" s="15"/>
      <c r="AJ34" s="24"/>
      <c r="AK34" s="15"/>
      <c r="AL34" s="15"/>
      <c r="AM34" s="14"/>
      <c r="AN34" s="15"/>
      <c r="AO34" s="14"/>
      <c r="AP34" s="15"/>
      <c r="AQ34" s="15"/>
      <c r="AR34" s="15"/>
    </row>
    <row r="35" spans="13:44" x14ac:dyDescent="0.25">
      <c r="M35" s="24"/>
      <c r="N35" s="24"/>
      <c r="O35" s="24"/>
      <c r="P35" s="24"/>
      <c r="Q35" s="24"/>
      <c r="R35" s="24"/>
      <c r="S35" s="24"/>
      <c r="Z35" s="14"/>
      <c r="AA35" s="14"/>
      <c r="AB35" s="14"/>
      <c r="AC35" s="15"/>
      <c r="AD35" s="14"/>
      <c r="AE35" s="24"/>
      <c r="AF35" s="24"/>
      <c r="AG35" s="15"/>
      <c r="AH35" s="24"/>
      <c r="AI35" s="15"/>
      <c r="AJ35" s="24"/>
      <c r="AK35" s="15"/>
      <c r="AL35" s="15"/>
      <c r="AM35" s="14"/>
      <c r="AN35" s="15"/>
      <c r="AO35" s="14"/>
      <c r="AP35" s="15"/>
      <c r="AQ35" s="15"/>
      <c r="AR35" s="15"/>
    </row>
    <row r="36" spans="13:44" x14ac:dyDescent="0.25">
      <c r="M36" s="24"/>
      <c r="N36" s="24"/>
      <c r="O36" s="24"/>
      <c r="P36" s="24"/>
      <c r="Q36" s="24"/>
      <c r="R36" s="24"/>
      <c r="S36" s="24"/>
      <c r="Z36" s="14"/>
      <c r="AA36" s="14"/>
      <c r="AB36" s="14"/>
      <c r="AC36" s="15"/>
      <c r="AD36" s="14"/>
      <c r="AE36" s="24"/>
      <c r="AF36" s="24"/>
      <c r="AG36" s="15"/>
      <c r="AH36" s="24"/>
      <c r="AI36" s="15"/>
      <c r="AJ36" s="24"/>
      <c r="AK36" s="15"/>
      <c r="AL36" s="15"/>
      <c r="AM36" s="14"/>
      <c r="AN36" s="15"/>
      <c r="AO36" s="14"/>
      <c r="AP36" s="15"/>
      <c r="AQ36" s="15"/>
      <c r="AR36" s="15"/>
    </row>
    <row r="37" spans="13:44" x14ac:dyDescent="0.25">
      <c r="M37" s="24"/>
      <c r="N37" s="24"/>
      <c r="O37" s="24"/>
      <c r="P37" s="24"/>
      <c r="Q37" s="24"/>
      <c r="R37" s="24"/>
      <c r="S37" s="24"/>
      <c r="Z37" s="14"/>
      <c r="AA37" s="14"/>
      <c r="AB37" s="14"/>
      <c r="AC37" s="15"/>
      <c r="AD37" s="14"/>
      <c r="AE37" s="24"/>
      <c r="AF37" s="24"/>
      <c r="AG37" s="15"/>
      <c r="AH37" s="24"/>
      <c r="AI37" s="15"/>
      <c r="AJ37" s="24"/>
      <c r="AK37" s="15"/>
      <c r="AL37" s="15"/>
      <c r="AM37" s="14"/>
      <c r="AN37" s="15"/>
      <c r="AO37" s="14"/>
      <c r="AP37" s="15"/>
      <c r="AQ37" s="15"/>
      <c r="AR37" s="15"/>
    </row>
    <row r="38" spans="13:44" x14ac:dyDescent="0.25">
      <c r="M38" s="24"/>
      <c r="N38" s="24"/>
      <c r="O38" s="24"/>
      <c r="P38" s="24"/>
      <c r="Q38" s="24"/>
      <c r="R38" s="24"/>
      <c r="S38" s="24"/>
      <c r="Z38" s="14"/>
      <c r="AA38" s="14"/>
      <c r="AB38" s="14"/>
      <c r="AC38" s="15"/>
      <c r="AD38" s="14"/>
      <c r="AE38" s="24"/>
      <c r="AF38" s="24"/>
      <c r="AG38" s="15"/>
      <c r="AH38" s="24"/>
      <c r="AI38" s="15"/>
      <c r="AJ38" s="24"/>
      <c r="AK38" s="15"/>
      <c r="AL38" s="15"/>
      <c r="AM38" s="14"/>
      <c r="AN38" s="15"/>
      <c r="AO38" s="14"/>
      <c r="AP38" s="15"/>
      <c r="AQ38" s="15"/>
      <c r="AR38" s="15"/>
    </row>
    <row r="39" spans="13:44" x14ac:dyDescent="0.25">
      <c r="M39" s="24"/>
      <c r="N39" s="24"/>
      <c r="O39" s="24"/>
      <c r="P39" s="24"/>
      <c r="Q39" s="24"/>
      <c r="R39" s="24"/>
      <c r="S39" s="24"/>
      <c r="Z39" s="14"/>
      <c r="AA39" s="14"/>
      <c r="AB39" s="14"/>
      <c r="AC39" s="15"/>
      <c r="AD39" s="14"/>
      <c r="AE39" s="24"/>
      <c r="AF39" s="24"/>
      <c r="AG39" s="15"/>
      <c r="AH39" s="24"/>
      <c r="AI39" s="15"/>
      <c r="AJ39" s="24"/>
      <c r="AK39" s="15"/>
      <c r="AL39" s="15"/>
      <c r="AM39" s="14"/>
      <c r="AN39" s="15"/>
      <c r="AO39" s="14"/>
      <c r="AP39" s="15"/>
      <c r="AQ39" s="15"/>
      <c r="AR39" s="15"/>
    </row>
    <row r="40" spans="13:44" x14ac:dyDescent="0.25">
      <c r="M40" s="24"/>
      <c r="N40" s="24"/>
      <c r="O40" s="24"/>
      <c r="P40" s="24"/>
      <c r="Q40" s="24"/>
      <c r="R40" s="24"/>
      <c r="S40" s="24"/>
      <c r="Z40" s="14"/>
      <c r="AA40" s="14"/>
      <c r="AB40" s="14"/>
      <c r="AC40" s="15"/>
      <c r="AD40" s="14"/>
      <c r="AE40" s="24"/>
      <c r="AF40" s="24"/>
      <c r="AG40" s="15"/>
      <c r="AH40" s="24"/>
      <c r="AI40" s="15"/>
      <c r="AJ40" s="24"/>
      <c r="AK40" s="15"/>
      <c r="AL40" s="15"/>
      <c r="AM40" s="14"/>
      <c r="AN40" s="15"/>
      <c r="AO40" s="14"/>
      <c r="AP40" s="15"/>
      <c r="AQ40" s="15"/>
      <c r="AR40" s="15"/>
    </row>
    <row r="41" spans="13:44" x14ac:dyDescent="0.25">
      <c r="M41" s="24"/>
      <c r="N41" s="24"/>
      <c r="O41" s="24"/>
      <c r="P41" s="24"/>
      <c r="Q41" s="24"/>
      <c r="R41" s="24"/>
      <c r="S41" s="24"/>
      <c r="Z41" s="14"/>
      <c r="AA41" s="14"/>
      <c r="AB41" s="14"/>
      <c r="AC41" s="15"/>
      <c r="AD41" s="14"/>
      <c r="AE41" s="24"/>
      <c r="AF41" s="24"/>
      <c r="AG41" s="15"/>
      <c r="AH41" s="24"/>
      <c r="AI41" s="15"/>
      <c r="AJ41" s="24"/>
      <c r="AK41" s="15"/>
      <c r="AL41" s="15"/>
      <c r="AM41" s="14"/>
      <c r="AN41" s="15"/>
      <c r="AO41" s="14"/>
      <c r="AP41" s="15"/>
      <c r="AQ41" s="15"/>
      <c r="AR41" s="15"/>
    </row>
    <row r="42" spans="13:44" x14ac:dyDescent="0.25">
      <c r="M42" s="24"/>
      <c r="N42" s="24"/>
      <c r="O42" s="24"/>
      <c r="P42" s="24"/>
      <c r="Q42" s="24"/>
      <c r="R42" s="24"/>
      <c r="S42" s="24"/>
      <c r="Z42" s="14"/>
      <c r="AA42" s="14"/>
      <c r="AB42" s="14"/>
      <c r="AC42" s="15"/>
      <c r="AD42" s="14"/>
      <c r="AE42" s="24"/>
      <c r="AF42" s="24"/>
      <c r="AG42" s="15"/>
      <c r="AH42" s="24"/>
      <c r="AI42" s="15"/>
      <c r="AJ42" s="24"/>
      <c r="AK42" s="15"/>
      <c r="AL42" s="15"/>
      <c r="AM42" s="14"/>
      <c r="AN42" s="15"/>
      <c r="AO42" s="14"/>
      <c r="AP42" s="15"/>
      <c r="AQ42" s="15"/>
      <c r="AR42" s="15"/>
    </row>
    <row r="43" spans="13:44" x14ac:dyDescent="0.25">
      <c r="M43" s="24"/>
      <c r="N43" s="24"/>
      <c r="O43" s="24"/>
      <c r="P43" s="24"/>
      <c r="Q43" s="24"/>
      <c r="R43" s="24"/>
      <c r="S43" s="24"/>
      <c r="Z43" s="14"/>
      <c r="AA43" s="14"/>
      <c r="AB43" s="14"/>
      <c r="AC43" s="15"/>
      <c r="AD43" s="14"/>
      <c r="AE43" s="24"/>
      <c r="AF43" s="24"/>
      <c r="AG43" s="15"/>
      <c r="AH43" s="24"/>
      <c r="AI43" s="15"/>
      <c r="AJ43" s="24"/>
      <c r="AK43" s="15"/>
      <c r="AL43" s="15"/>
      <c r="AM43" s="14"/>
      <c r="AN43" s="15"/>
      <c r="AO43" s="14"/>
      <c r="AP43" s="15"/>
      <c r="AQ43" s="15"/>
      <c r="AR43" s="15"/>
    </row>
    <row r="44" spans="13:44" x14ac:dyDescent="0.25">
      <c r="M44" s="24"/>
      <c r="N44" s="24"/>
      <c r="O44" s="24"/>
      <c r="P44" s="24"/>
      <c r="Q44" s="24"/>
      <c r="R44" s="24"/>
      <c r="S44" s="24"/>
      <c r="Z44" s="14"/>
      <c r="AA44" s="14"/>
      <c r="AB44" s="14"/>
      <c r="AC44" s="15"/>
      <c r="AD44" s="14"/>
      <c r="AE44" s="24"/>
      <c r="AF44" s="24"/>
      <c r="AG44" s="15"/>
      <c r="AH44" s="24"/>
      <c r="AI44" s="15"/>
      <c r="AJ44" s="24"/>
      <c r="AK44" s="15"/>
      <c r="AL44" s="15"/>
      <c r="AM44" s="14"/>
      <c r="AN44" s="15"/>
      <c r="AO44" s="14"/>
      <c r="AP44" s="15"/>
      <c r="AQ44" s="15"/>
      <c r="AR44" s="15"/>
    </row>
    <row r="45" spans="13:44" x14ac:dyDescent="0.25">
      <c r="M45" s="24"/>
      <c r="N45" s="24"/>
      <c r="O45" s="24"/>
      <c r="P45" s="24"/>
      <c r="Q45" s="24"/>
      <c r="R45" s="24"/>
      <c r="S45" s="24"/>
      <c r="Z45" s="14"/>
      <c r="AA45" s="14"/>
      <c r="AB45" s="14"/>
      <c r="AC45" s="15"/>
      <c r="AD45" s="14"/>
      <c r="AE45" s="24"/>
      <c r="AF45" s="24"/>
      <c r="AG45" s="15"/>
      <c r="AH45" s="24"/>
      <c r="AI45" s="15"/>
      <c r="AJ45" s="24"/>
      <c r="AK45" s="15"/>
      <c r="AL45" s="15"/>
      <c r="AM45" s="14"/>
      <c r="AN45" s="15"/>
      <c r="AO45" s="14"/>
      <c r="AP45" s="15"/>
      <c r="AQ45" s="15"/>
      <c r="AR45" s="15"/>
    </row>
    <row r="46" spans="13:44" x14ac:dyDescent="0.25">
      <c r="M46" s="24"/>
      <c r="N46" s="24"/>
      <c r="O46" s="24"/>
      <c r="P46" s="24"/>
      <c r="Q46" s="24"/>
      <c r="R46" s="24"/>
      <c r="S46" s="24"/>
      <c r="Z46" s="14"/>
      <c r="AA46" s="14"/>
      <c r="AB46" s="14"/>
      <c r="AC46" s="15"/>
      <c r="AD46" s="14"/>
      <c r="AE46" s="24"/>
      <c r="AF46" s="24"/>
      <c r="AG46" s="15"/>
      <c r="AH46" s="24"/>
      <c r="AI46" s="15"/>
      <c r="AJ46" s="24"/>
      <c r="AK46" s="15"/>
      <c r="AL46" s="15"/>
      <c r="AM46" s="14"/>
      <c r="AN46" s="15"/>
      <c r="AO46" s="14"/>
      <c r="AP46" s="15"/>
      <c r="AQ46" s="15"/>
      <c r="AR46" s="15"/>
    </row>
    <row r="47" spans="13:44" x14ac:dyDescent="0.25">
      <c r="M47" s="24"/>
      <c r="N47" s="24"/>
      <c r="O47" s="24"/>
      <c r="P47" s="24"/>
      <c r="Q47" s="24"/>
      <c r="R47" s="24"/>
      <c r="S47" s="24"/>
      <c r="Z47" s="14"/>
      <c r="AA47" s="14"/>
      <c r="AB47" s="14"/>
      <c r="AC47" s="15"/>
      <c r="AD47" s="14"/>
      <c r="AE47" s="24"/>
      <c r="AF47" s="24"/>
      <c r="AG47" s="15"/>
      <c r="AH47" s="24"/>
      <c r="AI47" s="15"/>
      <c r="AJ47" s="24"/>
      <c r="AK47" s="15"/>
      <c r="AL47" s="15"/>
      <c r="AM47" s="14"/>
      <c r="AN47" s="15"/>
      <c r="AO47" s="14"/>
      <c r="AP47" s="15"/>
      <c r="AQ47" s="15"/>
      <c r="AR47" s="15"/>
    </row>
    <row r="48" spans="13:44" x14ac:dyDescent="0.25">
      <c r="M48" s="24"/>
      <c r="N48" s="24"/>
      <c r="O48" s="24"/>
      <c r="P48" s="24"/>
      <c r="Q48" s="24"/>
      <c r="R48" s="24"/>
      <c r="S48" s="24"/>
      <c r="Z48" s="14"/>
      <c r="AA48" s="14"/>
      <c r="AB48" s="14"/>
      <c r="AC48" s="15"/>
      <c r="AD48" s="14"/>
      <c r="AE48" s="24"/>
      <c r="AF48" s="24"/>
      <c r="AG48" s="15"/>
      <c r="AH48" s="24"/>
      <c r="AI48" s="15"/>
      <c r="AJ48" s="24"/>
      <c r="AK48" s="15"/>
      <c r="AL48" s="15"/>
      <c r="AM48" s="14"/>
      <c r="AN48" s="15"/>
      <c r="AO48" s="14"/>
      <c r="AP48" s="15"/>
      <c r="AQ48" s="15"/>
      <c r="AR48" s="15"/>
    </row>
    <row r="49" spans="13:44" x14ac:dyDescent="0.25">
      <c r="M49" s="24"/>
      <c r="N49" s="24"/>
      <c r="O49" s="24"/>
      <c r="P49" s="24"/>
      <c r="Q49" s="24"/>
      <c r="R49" s="24"/>
      <c r="S49" s="24"/>
      <c r="Z49" s="14"/>
      <c r="AA49" s="14"/>
      <c r="AB49" s="14"/>
      <c r="AC49" s="15"/>
      <c r="AD49" s="14"/>
      <c r="AE49" s="24"/>
      <c r="AF49" s="24"/>
      <c r="AG49" s="15"/>
      <c r="AH49" s="24"/>
      <c r="AI49" s="15"/>
      <c r="AJ49" s="24"/>
      <c r="AK49" s="15"/>
      <c r="AL49" s="15"/>
      <c r="AM49" s="14"/>
      <c r="AN49" s="15"/>
      <c r="AO49" s="14"/>
      <c r="AP49" s="15"/>
      <c r="AQ49" s="15"/>
      <c r="AR49" s="15"/>
    </row>
    <row r="50" spans="13:44" x14ac:dyDescent="0.25">
      <c r="M50" s="24"/>
      <c r="N50" s="24"/>
      <c r="O50" s="24"/>
      <c r="P50" s="24"/>
      <c r="Q50" s="24"/>
      <c r="R50" s="24"/>
      <c r="S50" s="24"/>
      <c r="Z50" s="14"/>
      <c r="AA50" s="14"/>
      <c r="AB50" s="14"/>
      <c r="AC50" s="15"/>
      <c r="AD50" s="14"/>
      <c r="AE50" s="24"/>
      <c r="AF50" s="24"/>
      <c r="AG50" s="15"/>
      <c r="AH50" s="24"/>
      <c r="AI50" s="15"/>
      <c r="AJ50" s="24"/>
      <c r="AK50" s="15"/>
      <c r="AL50" s="15"/>
      <c r="AM50" s="14"/>
      <c r="AN50" s="15"/>
      <c r="AO50" s="14"/>
      <c r="AP50" s="15"/>
      <c r="AQ50" s="15"/>
      <c r="AR50" s="15"/>
    </row>
    <row r="51" spans="13:44" x14ac:dyDescent="0.25">
      <c r="M51" s="24"/>
      <c r="N51" s="24"/>
      <c r="O51" s="24"/>
      <c r="P51" s="24"/>
      <c r="Q51" s="24"/>
      <c r="R51" s="24"/>
      <c r="S51" s="24"/>
      <c r="Z51" s="14"/>
      <c r="AA51" s="14"/>
      <c r="AB51" s="14"/>
      <c r="AC51" s="15"/>
      <c r="AD51" s="14"/>
      <c r="AE51" s="24"/>
      <c r="AF51" s="24"/>
      <c r="AG51" s="15"/>
      <c r="AH51" s="24"/>
      <c r="AI51" s="15"/>
      <c r="AJ51" s="24"/>
      <c r="AK51" s="15"/>
      <c r="AL51" s="15"/>
      <c r="AM51" s="14"/>
      <c r="AN51" s="15"/>
      <c r="AO51" s="14"/>
      <c r="AP51" s="15"/>
      <c r="AQ51" s="15"/>
      <c r="AR51" s="15"/>
    </row>
    <row r="52" spans="13:44" x14ac:dyDescent="0.25">
      <c r="M52" s="24"/>
      <c r="N52" s="24"/>
      <c r="O52" s="24"/>
      <c r="P52" s="24"/>
      <c r="Q52" s="24"/>
      <c r="R52" s="24"/>
      <c r="S52" s="24"/>
      <c r="Z52" s="14"/>
      <c r="AA52" s="14"/>
      <c r="AB52" s="14"/>
      <c r="AC52" s="15"/>
      <c r="AD52" s="14"/>
      <c r="AE52" s="24"/>
      <c r="AF52" s="24"/>
      <c r="AG52" s="15"/>
      <c r="AH52" s="24"/>
      <c r="AI52" s="15"/>
      <c r="AJ52" s="24"/>
      <c r="AK52" s="15"/>
      <c r="AL52" s="15"/>
      <c r="AM52" s="14"/>
      <c r="AN52" s="15"/>
      <c r="AO52" s="14"/>
      <c r="AP52" s="15"/>
      <c r="AQ52" s="15"/>
      <c r="AR52" s="15"/>
    </row>
    <row r="53" spans="13:44" x14ac:dyDescent="0.25">
      <c r="M53" s="24"/>
      <c r="N53" s="24"/>
      <c r="O53" s="24"/>
      <c r="P53" s="24"/>
      <c r="Q53" s="24"/>
      <c r="R53" s="24"/>
      <c r="S53" s="24"/>
      <c r="Z53" s="14"/>
      <c r="AA53" s="14"/>
      <c r="AB53" s="14"/>
      <c r="AC53" s="14"/>
      <c r="AD53" s="14"/>
      <c r="AE53" s="24"/>
      <c r="AF53" s="24"/>
      <c r="AG53" s="24"/>
      <c r="AH53" s="24"/>
      <c r="AI53" s="24"/>
      <c r="AJ53" s="24"/>
      <c r="AK53" s="14"/>
      <c r="AL53" s="15"/>
      <c r="AM53" s="14"/>
      <c r="AN53" s="15"/>
      <c r="AO53" s="14"/>
      <c r="AP53" s="15"/>
      <c r="AQ53" s="15"/>
      <c r="AR53" s="15"/>
    </row>
    <row r="54" spans="13:44" x14ac:dyDescent="0.25">
      <c r="M54" s="24"/>
      <c r="N54" s="24"/>
      <c r="O54" s="24"/>
      <c r="P54" s="24"/>
      <c r="Q54" s="24"/>
      <c r="R54" s="24"/>
      <c r="S54" s="24"/>
      <c r="Z54" s="14"/>
      <c r="AA54" s="14"/>
      <c r="AB54" s="14"/>
      <c r="AC54" s="14"/>
      <c r="AD54" s="14"/>
      <c r="AE54" s="24"/>
      <c r="AF54" s="24"/>
      <c r="AG54" s="24"/>
      <c r="AH54" s="24"/>
      <c r="AI54" s="24"/>
      <c r="AJ54" s="24"/>
      <c r="AK54" s="14"/>
      <c r="AL54" s="15"/>
      <c r="AM54" s="14"/>
      <c r="AN54" s="15"/>
      <c r="AO54" s="14"/>
      <c r="AP54" s="15"/>
      <c r="AQ54" s="15"/>
      <c r="AR54" s="15"/>
    </row>
    <row r="55" spans="13:44" x14ac:dyDescent="0.25">
      <c r="M55" s="24"/>
      <c r="N55" s="24"/>
      <c r="O55" s="24"/>
      <c r="P55" s="24"/>
      <c r="Q55" s="24"/>
      <c r="R55" s="24"/>
      <c r="S55" s="24"/>
      <c r="Z55" s="14"/>
      <c r="AA55" s="14"/>
      <c r="AB55" s="14"/>
      <c r="AC55" s="14"/>
      <c r="AD55" s="14"/>
      <c r="AE55" s="24"/>
      <c r="AF55" s="24"/>
      <c r="AG55" s="24"/>
      <c r="AH55" s="24"/>
      <c r="AI55" s="24"/>
      <c r="AJ55" s="24"/>
      <c r="AK55" s="14"/>
      <c r="AL55" s="14"/>
      <c r="AM55" s="14"/>
      <c r="AN55" s="14"/>
      <c r="AO55" s="14"/>
      <c r="AP55" s="14"/>
      <c r="AQ55" s="14"/>
      <c r="AR55" s="14"/>
    </row>
    <row r="56" spans="13:44" x14ac:dyDescent="0.25">
      <c r="M56" s="24"/>
      <c r="N56" s="24"/>
      <c r="O56" s="24"/>
      <c r="P56" s="24"/>
      <c r="Q56" s="24"/>
      <c r="R56" s="24"/>
      <c r="S56" s="24"/>
      <c r="AE56" s="24"/>
      <c r="AF56" s="24"/>
      <c r="AG56" s="24"/>
      <c r="AH56" s="24"/>
      <c r="AI56" s="24"/>
      <c r="AJ56" s="24"/>
      <c r="AK56" s="14"/>
      <c r="AL56" s="14"/>
      <c r="AM56" s="14"/>
      <c r="AN56" s="14"/>
      <c r="AO56" s="14"/>
      <c r="AP56" s="14"/>
      <c r="AQ56" s="14"/>
      <c r="AR56" s="14"/>
    </row>
    <row r="57" spans="13:44" x14ac:dyDescent="0.25">
      <c r="M57" s="24"/>
      <c r="N57" s="24"/>
      <c r="O57" s="24"/>
      <c r="P57" s="24"/>
      <c r="Q57" s="24"/>
      <c r="R57" s="24"/>
      <c r="S57" s="24"/>
      <c r="AI57" s="14"/>
      <c r="AJ57" s="14"/>
      <c r="AK57" s="14"/>
      <c r="AL57" s="14"/>
      <c r="AM57" s="14"/>
      <c r="AN57" s="14"/>
      <c r="AO57" s="14"/>
      <c r="AP57" s="14"/>
      <c r="AQ57" s="14"/>
      <c r="AR57" s="14"/>
    </row>
    <row r="58" spans="13:44" x14ac:dyDescent="0.25">
      <c r="M58" s="24"/>
      <c r="N58" s="24"/>
      <c r="O58" s="24"/>
      <c r="P58" s="24"/>
      <c r="Q58" s="24"/>
      <c r="R58" s="24"/>
      <c r="S58" s="24"/>
    </row>
    <row r="59" spans="13:44" x14ac:dyDescent="0.25">
      <c r="M59" s="24"/>
      <c r="N59" s="24"/>
      <c r="O59" s="24"/>
      <c r="P59" s="24"/>
      <c r="Q59" s="24"/>
      <c r="R59" s="24"/>
      <c r="S59" s="24"/>
    </row>
    <row r="60" spans="13:44" x14ac:dyDescent="0.25">
      <c r="N60" s="24"/>
      <c r="O60" s="24"/>
      <c r="P60" s="24"/>
      <c r="Q60" s="24"/>
      <c r="R60" s="24"/>
      <c r="S60" s="24"/>
    </row>
  </sheetData>
  <mergeCells count="28">
    <mergeCell ref="B29:D29"/>
    <mergeCell ref="AQ2:AR3"/>
    <mergeCell ref="AQ4:AR4"/>
    <mergeCell ref="B2:B5"/>
    <mergeCell ref="O4:P4"/>
    <mergeCell ref="Q4:R4"/>
    <mergeCell ref="S4:T4"/>
    <mergeCell ref="W4:X4"/>
    <mergeCell ref="M4:N4"/>
    <mergeCell ref="C4:D4"/>
    <mergeCell ref="E4:F4"/>
    <mergeCell ref="G4:H4"/>
    <mergeCell ref="I4:J4"/>
    <mergeCell ref="K4:L4"/>
    <mergeCell ref="C2:L3"/>
    <mergeCell ref="AO4:AP4"/>
    <mergeCell ref="AG2:AP3"/>
    <mergeCell ref="AG4:AH4"/>
    <mergeCell ref="AI4:AJ4"/>
    <mergeCell ref="AK4:AL4"/>
    <mergeCell ref="AM4:AN4"/>
    <mergeCell ref="M2:V3"/>
    <mergeCell ref="U4:V4"/>
    <mergeCell ref="AE4:AF4"/>
    <mergeCell ref="W2:AF3"/>
    <mergeCell ref="Y4:Z4"/>
    <mergeCell ref="AA4:AB4"/>
    <mergeCell ref="AC4:AD4"/>
  </mergeCells>
  <pageMargins left="0.7" right="0.7" top="0.75" bottom="0.75" header="0.3" footer="0.3"/>
  <pageSetup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W21"/>
  <sheetViews>
    <sheetView workbookViewId="0">
      <pane xSplit="2" ySplit="5" topLeftCell="AF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5.140625" customWidth="1"/>
    <col min="2" max="2" width="38.28515625" customWidth="1"/>
    <col min="3" max="3" width="12.5703125" bestFit="1" customWidth="1"/>
    <col min="4" max="4" width="10" bestFit="1" customWidth="1"/>
    <col min="5" max="5" width="12.5703125" bestFit="1" customWidth="1"/>
    <col min="6" max="6" width="10" bestFit="1" customWidth="1"/>
    <col min="7" max="7" width="12.5703125" bestFit="1" customWidth="1"/>
    <col min="8" max="8" width="10" bestFit="1" customWidth="1"/>
    <col min="9" max="9" width="12.5703125" bestFit="1" customWidth="1"/>
    <col min="10" max="10" width="10" bestFit="1" customWidth="1"/>
    <col min="11" max="11" width="12.5703125" style="14" bestFit="1" customWidth="1"/>
    <col min="12" max="12" width="10" style="14" customWidth="1"/>
    <col min="13" max="13" width="12.5703125" bestFit="1" customWidth="1"/>
    <col min="14" max="14" width="11" bestFit="1" customWidth="1"/>
    <col min="15" max="15" width="12.5703125" bestFit="1" customWidth="1"/>
    <col min="16" max="16" width="11" bestFit="1" customWidth="1"/>
    <col min="17" max="17" width="14" customWidth="1"/>
    <col min="18" max="18" width="11" bestFit="1" customWidth="1"/>
    <col min="19" max="19" width="12.5703125" bestFit="1" customWidth="1"/>
    <col min="20" max="20" width="11" bestFit="1" customWidth="1"/>
    <col min="21" max="21" width="12.5703125" style="14" bestFit="1" customWidth="1"/>
    <col min="22" max="22" width="11" style="14" customWidth="1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4" bestFit="1" customWidth="1"/>
    <col min="32" max="32" width="9.140625" style="14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2.28515625" customWidth="1"/>
  </cols>
  <sheetData>
    <row r="2" spans="2:49" ht="18.75" customHeight="1" x14ac:dyDescent="0.25">
      <c r="B2" s="52" t="s">
        <v>92</v>
      </c>
      <c r="C2" s="51">
        <v>2015</v>
      </c>
      <c r="D2" s="51"/>
      <c r="E2" s="51"/>
      <c r="F2" s="51"/>
      <c r="G2" s="51"/>
      <c r="H2" s="51"/>
      <c r="I2" s="51"/>
      <c r="J2" s="51"/>
      <c r="K2" s="51"/>
      <c r="L2" s="51"/>
      <c r="M2" s="51">
        <v>2016</v>
      </c>
      <c r="N2" s="51"/>
      <c r="O2" s="51"/>
      <c r="P2" s="51"/>
      <c r="Q2" s="51"/>
      <c r="R2" s="51"/>
      <c r="S2" s="51"/>
      <c r="T2" s="51"/>
      <c r="U2" s="51"/>
      <c r="V2" s="51"/>
      <c r="W2" s="51">
        <v>2017</v>
      </c>
      <c r="X2" s="51"/>
      <c r="Y2" s="51"/>
      <c r="Z2" s="51"/>
      <c r="AA2" s="51"/>
      <c r="AB2" s="51"/>
      <c r="AC2" s="51"/>
      <c r="AD2" s="51"/>
      <c r="AE2" s="51"/>
      <c r="AF2" s="51"/>
      <c r="AG2" s="51">
        <v>2018</v>
      </c>
      <c r="AH2" s="51"/>
      <c r="AI2" s="51"/>
      <c r="AJ2" s="51"/>
      <c r="AK2" s="51"/>
      <c r="AL2" s="51"/>
      <c r="AM2" s="51"/>
      <c r="AN2" s="51"/>
      <c r="AO2" s="51"/>
      <c r="AP2" s="51"/>
      <c r="AQ2" s="45">
        <v>2019</v>
      </c>
      <c r="AR2" s="47"/>
    </row>
    <row r="3" spans="2:49" x14ac:dyDescent="0.25">
      <c r="B3" s="53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48"/>
      <c r="AR3" s="50"/>
    </row>
    <row r="4" spans="2:49" x14ac:dyDescent="0.25">
      <c r="B4" s="53"/>
      <c r="C4" s="55" t="s">
        <v>9</v>
      </c>
      <c r="D4" s="56"/>
      <c r="E4" s="55" t="s">
        <v>10</v>
      </c>
      <c r="F4" s="56"/>
      <c r="G4" s="55" t="s">
        <v>11</v>
      </c>
      <c r="H4" s="56"/>
      <c r="I4" s="55" t="s">
        <v>12</v>
      </c>
      <c r="J4" s="56"/>
      <c r="K4" s="55" t="s">
        <v>13</v>
      </c>
      <c r="L4" s="56"/>
      <c r="M4" s="55" t="s">
        <v>9</v>
      </c>
      <c r="N4" s="56"/>
      <c r="O4" s="55" t="s">
        <v>10</v>
      </c>
      <c r="P4" s="56"/>
      <c r="Q4" s="55" t="s">
        <v>11</v>
      </c>
      <c r="R4" s="56"/>
      <c r="S4" s="55" t="s">
        <v>12</v>
      </c>
      <c r="T4" s="56"/>
      <c r="U4" s="55" t="s">
        <v>13</v>
      </c>
      <c r="V4" s="56"/>
      <c r="W4" s="55" t="s">
        <v>9</v>
      </c>
      <c r="X4" s="56"/>
      <c r="Y4" s="55" t="s">
        <v>10</v>
      </c>
      <c r="Z4" s="56"/>
      <c r="AA4" s="55" t="s">
        <v>11</v>
      </c>
      <c r="AB4" s="56"/>
      <c r="AC4" s="55" t="s">
        <v>12</v>
      </c>
      <c r="AD4" s="56"/>
      <c r="AE4" s="55" t="s">
        <v>13</v>
      </c>
      <c r="AF4" s="56"/>
      <c r="AG4" s="55" t="s">
        <v>9</v>
      </c>
      <c r="AH4" s="56"/>
      <c r="AI4" s="55" t="s">
        <v>10</v>
      </c>
      <c r="AJ4" s="56"/>
      <c r="AK4" s="55" t="s">
        <v>11</v>
      </c>
      <c r="AL4" s="56"/>
      <c r="AM4" s="55" t="s">
        <v>12</v>
      </c>
      <c r="AN4" s="56"/>
      <c r="AO4" s="55" t="s">
        <v>13</v>
      </c>
      <c r="AP4" s="56"/>
      <c r="AQ4" s="55" t="s">
        <v>9</v>
      </c>
      <c r="AR4" s="56"/>
    </row>
    <row r="5" spans="2:49" x14ac:dyDescent="0.25">
      <c r="B5" s="54"/>
      <c r="C5" s="31" t="s">
        <v>14</v>
      </c>
      <c r="D5" s="31" t="s">
        <v>15</v>
      </c>
      <c r="E5" s="31" t="s">
        <v>14</v>
      </c>
      <c r="F5" s="31" t="s">
        <v>15</v>
      </c>
      <c r="G5" s="31" t="s">
        <v>14</v>
      </c>
      <c r="H5" s="31" t="s">
        <v>15</v>
      </c>
      <c r="I5" s="31" t="s">
        <v>14</v>
      </c>
      <c r="J5" s="31" t="s">
        <v>15</v>
      </c>
      <c r="K5" s="31" t="s">
        <v>14</v>
      </c>
      <c r="L5" s="31" t="s">
        <v>15</v>
      </c>
      <c r="M5" s="31" t="s">
        <v>14</v>
      </c>
      <c r="N5" s="31" t="s">
        <v>15</v>
      </c>
      <c r="O5" s="31" t="s">
        <v>14</v>
      </c>
      <c r="P5" s="31" t="s">
        <v>15</v>
      </c>
      <c r="Q5" s="31" t="s">
        <v>14</v>
      </c>
      <c r="R5" s="31" t="s">
        <v>15</v>
      </c>
      <c r="S5" s="31" t="s">
        <v>14</v>
      </c>
      <c r="T5" s="31" t="s">
        <v>15</v>
      </c>
      <c r="U5" s="31" t="s">
        <v>14</v>
      </c>
      <c r="V5" s="31" t="s">
        <v>15</v>
      </c>
      <c r="W5" s="31" t="s">
        <v>14</v>
      </c>
      <c r="X5" s="31" t="s">
        <v>15</v>
      </c>
      <c r="Y5" s="31" t="s">
        <v>14</v>
      </c>
      <c r="Z5" s="31" t="s">
        <v>15</v>
      </c>
      <c r="AA5" s="31" t="s">
        <v>14</v>
      </c>
      <c r="AB5" s="31" t="s">
        <v>15</v>
      </c>
      <c r="AC5" s="31" t="s">
        <v>14</v>
      </c>
      <c r="AD5" s="31" t="s">
        <v>15</v>
      </c>
      <c r="AE5" s="31" t="s">
        <v>14</v>
      </c>
      <c r="AF5" s="31" t="s">
        <v>15</v>
      </c>
      <c r="AG5" s="31" t="s">
        <v>14</v>
      </c>
      <c r="AH5" s="31" t="s">
        <v>15</v>
      </c>
      <c r="AI5" s="31" t="s">
        <v>14</v>
      </c>
      <c r="AJ5" s="31" t="s">
        <v>15</v>
      </c>
      <c r="AK5" s="31" t="s">
        <v>14</v>
      </c>
      <c r="AL5" s="31" t="s">
        <v>15</v>
      </c>
      <c r="AM5" s="31" t="s">
        <v>14</v>
      </c>
      <c r="AN5" s="31" t="s">
        <v>15</v>
      </c>
      <c r="AO5" s="31" t="s">
        <v>14</v>
      </c>
      <c r="AP5" s="31" t="s">
        <v>15</v>
      </c>
      <c r="AQ5" s="36" t="s">
        <v>14</v>
      </c>
      <c r="AR5" s="36" t="s">
        <v>15</v>
      </c>
    </row>
    <row r="6" spans="2:49" x14ac:dyDescent="0.25">
      <c r="B6" s="1" t="s">
        <v>94</v>
      </c>
      <c r="C6" s="2">
        <v>1521</v>
      </c>
      <c r="D6" s="5">
        <v>1E-3</v>
      </c>
      <c r="E6" s="2">
        <v>4130</v>
      </c>
      <c r="F6" s="5">
        <v>1E-3</v>
      </c>
      <c r="G6" s="2">
        <v>7346</v>
      </c>
      <c r="H6" s="5">
        <v>2E-3</v>
      </c>
      <c r="I6" s="2">
        <v>1191</v>
      </c>
      <c r="J6" s="5">
        <v>0</v>
      </c>
      <c r="K6" s="2">
        <v>14189</v>
      </c>
      <c r="L6" s="5">
        <v>1E-3</v>
      </c>
      <c r="M6" s="2">
        <v>0</v>
      </c>
      <c r="N6" s="5">
        <v>0</v>
      </c>
      <c r="O6" s="2">
        <v>0</v>
      </c>
      <c r="P6" s="5">
        <v>0</v>
      </c>
      <c r="Q6" s="2">
        <v>8527</v>
      </c>
      <c r="R6" s="5">
        <v>2E-3</v>
      </c>
      <c r="S6" s="2">
        <v>2754</v>
      </c>
      <c r="T6" s="5">
        <v>1E-3</v>
      </c>
      <c r="U6" s="2">
        <v>11281</v>
      </c>
      <c r="V6" s="5">
        <v>1E-3</v>
      </c>
      <c r="W6" s="2">
        <v>4856</v>
      </c>
      <c r="X6" s="5">
        <v>2E-3</v>
      </c>
      <c r="Y6" s="2">
        <v>0</v>
      </c>
      <c r="Z6" s="5">
        <v>0</v>
      </c>
      <c r="AA6" s="2">
        <v>11840</v>
      </c>
      <c r="AB6" s="5">
        <v>3.0000000000000001E-3</v>
      </c>
      <c r="AC6" s="2">
        <v>1534</v>
      </c>
      <c r="AD6" s="5">
        <v>1E-3</v>
      </c>
      <c r="AE6" s="2">
        <v>18230</v>
      </c>
      <c r="AF6" s="5">
        <v>1E-3</v>
      </c>
      <c r="AG6" s="2">
        <v>4846</v>
      </c>
      <c r="AH6" s="5">
        <v>2E-3</v>
      </c>
      <c r="AI6" s="2">
        <v>10264</v>
      </c>
      <c r="AJ6" s="5">
        <v>3.0000000000000001E-3</v>
      </c>
      <c r="AK6" s="2">
        <v>12770</v>
      </c>
      <c r="AL6" s="5">
        <v>4.0000000000000001E-3</v>
      </c>
      <c r="AM6" s="2">
        <v>2955</v>
      </c>
      <c r="AN6" s="5">
        <v>1E-3</v>
      </c>
      <c r="AO6" s="2">
        <v>30835</v>
      </c>
      <c r="AP6" s="5">
        <v>2E-3</v>
      </c>
      <c r="AQ6" s="2">
        <v>0</v>
      </c>
      <c r="AR6" s="5">
        <v>0</v>
      </c>
    </row>
    <row r="7" spans="2:49" x14ac:dyDescent="0.25">
      <c r="B7" s="1" t="s">
        <v>93</v>
      </c>
      <c r="C7" s="2">
        <v>2889397</v>
      </c>
      <c r="D7" s="5">
        <v>0.999</v>
      </c>
      <c r="E7" s="2">
        <v>3083365</v>
      </c>
      <c r="F7" s="5">
        <v>0.999</v>
      </c>
      <c r="G7" s="2">
        <v>3467653</v>
      </c>
      <c r="H7" s="5">
        <v>0.998</v>
      </c>
      <c r="I7" s="2">
        <v>2906075</v>
      </c>
      <c r="J7" s="5">
        <v>1</v>
      </c>
      <c r="K7" s="2">
        <v>12346490</v>
      </c>
      <c r="L7" s="5">
        <v>0.999</v>
      </c>
      <c r="M7" s="2">
        <v>2962972</v>
      </c>
      <c r="N7" s="5">
        <v>1</v>
      </c>
      <c r="O7" s="2">
        <v>3229923</v>
      </c>
      <c r="P7" s="5">
        <v>1</v>
      </c>
      <c r="Q7" s="2">
        <v>3706110</v>
      </c>
      <c r="R7" s="5">
        <v>0.998</v>
      </c>
      <c r="S7" s="2">
        <v>3049853</v>
      </c>
      <c r="T7" s="5">
        <v>0.999</v>
      </c>
      <c r="U7" s="2">
        <v>12948857</v>
      </c>
      <c r="V7" s="5">
        <v>0.999</v>
      </c>
      <c r="W7" s="2">
        <v>2927792</v>
      </c>
      <c r="X7" s="5">
        <v>0.998</v>
      </c>
      <c r="Y7" s="2">
        <v>3144988</v>
      </c>
      <c r="Z7" s="5">
        <v>1</v>
      </c>
      <c r="AA7" s="2">
        <v>3545296</v>
      </c>
      <c r="AB7" s="5">
        <v>0.997</v>
      </c>
      <c r="AC7" s="2">
        <v>3000909</v>
      </c>
      <c r="AD7" s="5">
        <v>0.999</v>
      </c>
      <c r="AE7" s="2">
        <v>12618984</v>
      </c>
      <c r="AF7" s="5">
        <v>0.999</v>
      </c>
      <c r="AG7" s="2">
        <v>2945925</v>
      </c>
      <c r="AH7" s="5">
        <v>0.998</v>
      </c>
      <c r="AI7" s="2">
        <v>3299211</v>
      </c>
      <c r="AJ7" s="5">
        <v>0.997</v>
      </c>
      <c r="AK7" s="2">
        <v>3569227</v>
      </c>
      <c r="AL7" s="5">
        <v>0.996</v>
      </c>
      <c r="AM7" s="2">
        <v>3292527</v>
      </c>
      <c r="AN7" s="5">
        <v>0.999</v>
      </c>
      <c r="AO7" s="2">
        <v>13106890</v>
      </c>
      <c r="AP7" s="5">
        <v>0.998</v>
      </c>
      <c r="AQ7" s="2">
        <v>3303374</v>
      </c>
      <c r="AR7" s="5">
        <v>1</v>
      </c>
    </row>
    <row r="8" spans="2:49" x14ac:dyDescent="0.25">
      <c r="B8" s="1" t="s">
        <v>95</v>
      </c>
      <c r="C8" s="67">
        <v>1521200.05</v>
      </c>
      <c r="D8" s="68"/>
      <c r="E8" s="67">
        <v>443845.41</v>
      </c>
      <c r="F8" s="68"/>
      <c r="G8" s="67">
        <v>4838710.96</v>
      </c>
      <c r="H8" s="68"/>
      <c r="I8" s="67">
        <v>595640</v>
      </c>
      <c r="J8" s="68"/>
      <c r="K8" s="67">
        <v>7399396.4299999997</v>
      </c>
      <c r="L8" s="68"/>
      <c r="M8" s="67">
        <v>0</v>
      </c>
      <c r="N8" s="68"/>
      <c r="O8" s="67">
        <v>0</v>
      </c>
      <c r="P8" s="68"/>
      <c r="Q8" s="67">
        <v>1033377.64</v>
      </c>
      <c r="R8" s="68"/>
      <c r="S8" s="67">
        <v>293890.59999999998</v>
      </c>
      <c r="T8" s="68"/>
      <c r="U8" s="67">
        <v>1327268.24</v>
      </c>
      <c r="V8" s="68"/>
      <c r="W8" s="67">
        <v>1463425</v>
      </c>
      <c r="X8" s="68"/>
      <c r="Y8" s="67">
        <v>0</v>
      </c>
      <c r="Z8" s="68"/>
      <c r="AA8" s="67">
        <v>1090808</v>
      </c>
      <c r="AB8" s="68"/>
      <c r="AC8" s="67">
        <v>26076</v>
      </c>
      <c r="AD8" s="68"/>
      <c r="AE8" s="67">
        <v>2580309</v>
      </c>
      <c r="AF8" s="68"/>
      <c r="AG8" s="67">
        <v>590855</v>
      </c>
      <c r="AH8" s="68"/>
      <c r="AI8" s="67">
        <v>336650</v>
      </c>
      <c r="AJ8" s="68"/>
      <c r="AK8" s="67">
        <v>6715678</v>
      </c>
      <c r="AL8" s="68"/>
      <c r="AM8" s="67">
        <v>839602</v>
      </c>
      <c r="AN8" s="68"/>
      <c r="AO8" s="67">
        <v>8482784</v>
      </c>
      <c r="AP8" s="68"/>
      <c r="AQ8" s="67">
        <v>0</v>
      </c>
      <c r="AR8" s="68"/>
    </row>
    <row r="10" spans="2:49" x14ac:dyDescent="0.25">
      <c r="B10" s="71" t="s">
        <v>1945</v>
      </c>
      <c r="C10" s="71"/>
      <c r="D10" s="71"/>
    </row>
    <row r="11" spans="2:49" x14ac:dyDescent="0.25">
      <c r="M11" s="14"/>
      <c r="N11" s="14"/>
      <c r="O11" s="14"/>
      <c r="P11" s="14"/>
      <c r="Q11" s="14"/>
      <c r="R11" s="14"/>
      <c r="S11" s="14"/>
      <c r="T11" s="14"/>
      <c r="W11" s="14"/>
      <c r="X11" s="14"/>
      <c r="Y11" s="14"/>
      <c r="Z11" s="14"/>
      <c r="AA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</row>
    <row r="12" spans="2:49" x14ac:dyDescent="0.25"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14"/>
      <c r="R12" s="14"/>
      <c r="S12" s="14"/>
      <c r="T12" s="14"/>
      <c r="U12" s="15"/>
      <c r="W12" s="14"/>
      <c r="X12" s="1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</row>
    <row r="13" spans="2:49" x14ac:dyDescent="0.25"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15"/>
      <c r="V13" s="24"/>
      <c r="W13" s="14"/>
      <c r="X13" s="1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14"/>
      <c r="AN13" s="14"/>
      <c r="AO13" s="14"/>
      <c r="AP13" s="15"/>
      <c r="AQ13" s="14"/>
      <c r="AR13" s="14"/>
      <c r="AS13" s="14"/>
      <c r="AT13" s="14"/>
      <c r="AU13" s="14"/>
      <c r="AV13" s="14"/>
      <c r="AW13" s="14"/>
    </row>
    <row r="14" spans="2:49" x14ac:dyDescent="0.25">
      <c r="C14" s="24"/>
      <c r="D14" s="24"/>
      <c r="E14" s="24"/>
      <c r="F14" s="24"/>
      <c r="G14" s="24"/>
      <c r="H14" s="24"/>
      <c r="I14" s="24"/>
      <c r="J14" s="24"/>
      <c r="K14" s="15"/>
      <c r="L14" s="24"/>
      <c r="M14" s="24"/>
      <c r="N14" s="24"/>
      <c r="O14" s="24"/>
      <c r="P14" s="15"/>
      <c r="Q14" s="24"/>
      <c r="R14" s="24"/>
      <c r="S14" s="15"/>
      <c r="T14" s="24"/>
      <c r="U14" s="24"/>
      <c r="V14" s="15"/>
      <c r="W14" s="14"/>
      <c r="X14" s="14"/>
      <c r="Y14" s="15"/>
      <c r="Z14" s="24"/>
      <c r="AA14" s="24"/>
      <c r="AB14" s="24"/>
      <c r="AC14" s="24"/>
      <c r="AD14" s="24"/>
      <c r="AE14" s="24"/>
      <c r="AF14" s="15"/>
      <c r="AG14" s="24"/>
      <c r="AH14" s="24"/>
      <c r="AI14" s="24"/>
      <c r="AJ14" s="15"/>
      <c r="AK14" s="24"/>
      <c r="AL14" s="24"/>
      <c r="AM14" s="15"/>
      <c r="AN14" s="14"/>
      <c r="AO14" s="14"/>
      <c r="AP14" s="15"/>
      <c r="AQ14" s="14"/>
      <c r="AR14" s="14"/>
      <c r="AS14" s="15"/>
      <c r="AT14" s="14"/>
      <c r="AU14" s="14"/>
      <c r="AV14" s="15"/>
      <c r="AW14" s="14"/>
    </row>
    <row r="15" spans="2:49" x14ac:dyDescent="0.25">
      <c r="C15" s="24"/>
      <c r="D15" s="24"/>
      <c r="E15" s="24"/>
      <c r="F15" s="15"/>
      <c r="G15" s="24"/>
      <c r="H15" s="24"/>
      <c r="I15" s="15"/>
      <c r="J15" s="24"/>
      <c r="K15" s="15"/>
      <c r="L15" s="15"/>
      <c r="M15" s="24"/>
      <c r="N15" s="24"/>
      <c r="O15" s="15"/>
      <c r="P15" s="15"/>
      <c r="Q15" s="24"/>
      <c r="R15" s="24"/>
      <c r="S15" s="15"/>
      <c r="T15" s="24"/>
      <c r="U15" s="24"/>
      <c r="V15" s="15"/>
      <c r="W15" s="14"/>
      <c r="X15" s="14"/>
      <c r="Y15" s="15"/>
      <c r="Z15" s="24"/>
      <c r="AA15" s="24"/>
      <c r="AB15" s="15"/>
      <c r="AC15" s="24"/>
      <c r="AD15" s="24"/>
      <c r="AE15" s="15"/>
      <c r="AF15" s="15"/>
      <c r="AG15" s="24"/>
      <c r="AH15" s="15"/>
      <c r="AI15" s="24"/>
      <c r="AJ15" s="15"/>
      <c r="AK15" s="15"/>
      <c r="AL15" s="24"/>
      <c r="AM15" s="15"/>
      <c r="AN15" s="14"/>
      <c r="AO15" s="14"/>
      <c r="AP15" s="15"/>
      <c r="AQ15" s="14"/>
      <c r="AR15" s="14"/>
      <c r="AS15" s="15"/>
      <c r="AT15" s="14"/>
      <c r="AU15" s="14"/>
      <c r="AV15" s="15"/>
      <c r="AW15" s="14"/>
    </row>
    <row r="16" spans="2:49" x14ac:dyDescent="0.25">
      <c r="C16" s="24"/>
      <c r="D16" s="24"/>
      <c r="E16" s="24"/>
      <c r="F16" s="15"/>
      <c r="G16" s="24"/>
      <c r="H16" s="24"/>
      <c r="I16" s="15"/>
      <c r="J16" s="24"/>
      <c r="K16" s="24"/>
      <c r="L16" s="15"/>
      <c r="M16" s="24"/>
      <c r="N16" s="24"/>
      <c r="O16" s="15"/>
      <c r="P16" s="24"/>
      <c r="Q16" s="24"/>
      <c r="R16" s="24"/>
      <c r="S16" s="24"/>
      <c r="T16" s="24"/>
      <c r="U16" s="24"/>
      <c r="V16" s="24"/>
      <c r="W16" s="14"/>
      <c r="X16" s="14"/>
      <c r="Y16" s="24"/>
      <c r="Z16" s="24"/>
      <c r="AA16" s="24"/>
      <c r="AB16" s="15"/>
      <c r="AC16" s="24"/>
      <c r="AD16" s="24"/>
      <c r="AE16" s="15"/>
      <c r="AF16" s="24"/>
      <c r="AG16" s="24"/>
      <c r="AH16" s="15"/>
      <c r="AI16" s="24"/>
      <c r="AJ16" s="15"/>
      <c r="AK16" s="15"/>
      <c r="AL16" s="24"/>
      <c r="AM16" s="15"/>
      <c r="AN16" s="14"/>
      <c r="AO16" s="14"/>
      <c r="AP16" s="15"/>
      <c r="AQ16" s="14"/>
      <c r="AR16" s="14"/>
      <c r="AS16" s="15"/>
      <c r="AT16" s="14"/>
      <c r="AU16" s="14"/>
      <c r="AV16" s="15"/>
      <c r="AW16" s="14"/>
    </row>
    <row r="17" spans="3:49" x14ac:dyDescent="0.25"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14"/>
      <c r="X17" s="1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</row>
    <row r="18" spans="3:49" x14ac:dyDescent="0.25"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14"/>
      <c r="X18" s="1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</row>
    <row r="19" spans="3:49" x14ac:dyDescent="0.25"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14"/>
      <c r="X19" s="1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</row>
    <row r="20" spans="3:49" x14ac:dyDescent="0.25"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</row>
    <row r="21" spans="3:49" x14ac:dyDescent="0.25">
      <c r="M21" s="24"/>
      <c r="N21" s="24"/>
      <c r="O21" s="24"/>
      <c r="P21" s="24"/>
      <c r="Q21" s="24"/>
      <c r="R21" s="24"/>
      <c r="S21" s="24"/>
      <c r="T21" s="24"/>
      <c r="U21" s="24"/>
      <c r="V21" s="24"/>
    </row>
  </sheetData>
  <mergeCells count="49">
    <mergeCell ref="B10:D10"/>
    <mergeCell ref="AQ2:AR3"/>
    <mergeCell ref="AQ4:AR4"/>
    <mergeCell ref="AQ8:AR8"/>
    <mergeCell ref="U8:V8"/>
    <mergeCell ref="K8:L8"/>
    <mergeCell ref="AA8:AB8"/>
    <mergeCell ref="AC4:AD4"/>
    <mergeCell ref="AG4:AH4"/>
    <mergeCell ref="O8:P8"/>
    <mergeCell ref="Q8:R8"/>
    <mergeCell ref="S8:T8"/>
    <mergeCell ref="W8:X8"/>
    <mergeCell ref="Y8:Z8"/>
    <mergeCell ref="AC8:AD8"/>
    <mergeCell ref="AG8:AH8"/>
    <mergeCell ref="M4:N4"/>
    <mergeCell ref="C8:D8"/>
    <mergeCell ref="E8:F8"/>
    <mergeCell ref="G8:H8"/>
    <mergeCell ref="I8:J8"/>
    <mergeCell ref="M8:N8"/>
    <mergeCell ref="M2:V3"/>
    <mergeCell ref="C2:L3"/>
    <mergeCell ref="K4:L4"/>
    <mergeCell ref="AM4:AN4"/>
    <mergeCell ref="O4:P4"/>
    <mergeCell ref="Q4:R4"/>
    <mergeCell ref="S4:T4"/>
    <mergeCell ref="W4:X4"/>
    <mergeCell ref="Y4:Z4"/>
    <mergeCell ref="AA4:AB4"/>
    <mergeCell ref="U4:V4"/>
    <mergeCell ref="AI4:AJ4"/>
    <mergeCell ref="AK4:AL4"/>
    <mergeCell ref="B2:B5"/>
    <mergeCell ref="C4:D4"/>
    <mergeCell ref="E4:F4"/>
    <mergeCell ref="G4:H4"/>
    <mergeCell ref="I4:J4"/>
    <mergeCell ref="AO8:AP8"/>
    <mergeCell ref="AG2:AP3"/>
    <mergeCell ref="AO4:AP4"/>
    <mergeCell ref="AE8:AF8"/>
    <mergeCell ref="AE4:AF4"/>
    <mergeCell ref="W2:AF3"/>
    <mergeCell ref="AI8:AJ8"/>
    <mergeCell ref="AK8:AL8"/>
    <mergeCell ref="AM8:AN8"/>
  </mergeCells>
  <pageMargins left="0.7" right="0.7" top="0.75" bottom="0.75" header="0.3" footer="0.3"/>
  <pageSetup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37"/>
  <sheetViews>
    <sheetView workbookViewId="0">
      <pane xSplit="2" ySplit="5" topLeftCell="AF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7109375" customWidth="1"/>
    <col min="2" max="2" width="45.28515625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style="14" bestFit="1" customWidth="1"/>
    <col min="12" max="12" width="9.140625" style="14"/>
    <col min="13" max="13" width="12.5703125" bestFit="1" customWidth="1"/>
    <col min="15" max="15" width="12.5703125" bestFit="1" customWidth="1"/>
    <col min="17" max="17" width="12.5703125" bestFit="1" customWidth="1"/>
    <col min="19" max="19" width="12.5703125" bestFit="1" customWidth="1"/>
    <col min="21" max="21" width="12.5703125" style="14" bestFit="1" customWidth="1"/>
    <col min="22" max="22" width="9.140625" style="14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4" bestFit="1" customWidth="1"/>
    <col min="32" max="32" width="9.140625" style="14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1.7109375" customWidth="1"/>
  </cols>
  <sheetData>
    <row r="2" spans="1:44" ht="18.75" customHeight="1" x14ac:dyDescent="0.25">
      <c r="B2" s="52" t="s">
        <v>96</v>
      </c>
      <c r="C2" s="45">
        <v>2015</v>
      </c>
      <c r="D2" s="46"/>
      <c r="E2" s="46"/>
      <c r="F2" s="46"/>
      <c r="G2" s="46"/>
      <c r="H2" s="46"/>
      <c r="I2" s="46"/>
      <c r="J2" s="46"/>
      <c r="K2" s="46"/>
      <c r="L2" s="47"/>
      <c r="M2" s="45">
        <v>2016</v>
      </c>
      <c r="N2" s="46"/>
      <c r="O2" s="46"/>
      <c r="P2" s="46"/>
      <c r="Q2" s="46"/>
      <c r="R2" s="46"/>
      <c r="S2" s="46"/>
      <c r="T2" s="46"/>
      <c r="U2" s="46"/>
      <c r="V2" s="47"/>
      <c r="W2" s="45">
        <v>2017</v>
      </c>
      <c r="X2" s="46"/>
      <c r="Y2" s="46"/>
      <c r="Z2" s="46"/>
      <c r="AA2" s="46"/>
      <c r="AB2" s="46"/>
      <c r="AC2" s="46"/>
      <c r="AD2" s="46"/>
      <c r="AE2" s="46"/>
      <c r="AF2" s="47"/>
      <c r="AG2" s="51">
        <v>2018</v>
      </c>
      <c r="AH2" s="51"/>
      <c r="AI2" s="51"/>
      <c r="AJ2" s="51"/>
      <c r="AK2" s="51"/>
      <c r="AL2" s="51"/>
      <c r="AM2" s="51"/>
      <c r="AN2" s="51"/>
      <c r="AO2" s="51"/>
      <c r="AP2" s="51"/>
      <c r="AQ2" s="45">
        <v>2019</v>
      </c>
      <c r="AR2" s="47"/>
    </row>
    <row r="3" spans="1:44" x14ac:dyDescent="0.25">
      <c r="B3" s="53"/>
      <c r="C3" s="48"/>
      <c r="D3" s="49"/>
      <c r="E3" s="49"/>
      <c r="F3" s="49"/>
      <c r="G3" s="49"/>
      <c r="H3" s="49"/>
      <c r="I3" s="49"/>
      <c r="J3" s="49"/>
      <c r="K3" s="49"/>
      <c r="L3" s="50"/>
      <c r="M3" s="48"/>
      <c r="N3" s="49"/>
      <c r="O3" s="49"/>
      <c r="P3" s="49"/>
      <c r="Q3" s="49"/>
      <c r="R3" s="49"/>
      <c r="S3" s="49"/>
      <c r="T3" s="49"/>
      <c r="U3" s="49"/>
      <c r="V3" s="50"/>
      <c r="W3" s="48"/>
      <c r="X3" s="49"/>
      <c r="Y3" s="49"/>
      <c r="Z3" s="49"/>
      <c r="AA3" s="49"/>
      <c r="AB3" s="49"/>
      <c r="AC3" s="49"/>
      <c r="AD3" s="49"/>
      <c r="AE3" s="49"/>
      <c r="AF3" s="50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48"/>
      <c r="AR3" s="50"/>
    </row>
    <row r="4" spans="1:44" x14ac:dyDescent="0.25">
      <c r="B4" s="53"/>
      <c r="C4" s="55" t="s">
        <v>9</v>
      </c>
      <c r="D4" s="56"/>
      <c r="E4" s="55" t="s">
        <v>10</v>
      </c>
      <c r="F4" s="56"/>
      <c r="G4" s="55" t="s">
        <v>11</v>
      </c>
      <c r="H4" s="56"/>
      <c r="I4" s="55" t="s">
        <v>12</v>
      </c>
      <c r="J4" s="56"/>
      <c r="K4" s="55" t="s">
        <v>13</v>
      </c>
      <c r="L4" s="56"/>
      <c r="M4" s="55" t="s">
        <v>9</v>
      </c>
      <c r="N4" s="56"/>
      <c r="O4" s="55" t="s">
        <v>10</v>
      </c>
      <c r="P4" s="56"/>
      <c r="Q4" s="55" t="s">
        <v>11</v>
      </c>
      <c r="R4" s="56"/>
      <c r="S4" s="55" t="s">
        <v>12</v>
      </c>
      <c r="T4" s="56"/>
      <c r="U4" s="55" t="s">
        <v>13</v>
      </c>
      <c r="V4" s="56"/>
      <c r="W4" s="55" t="s">
        <v>9</v>
      </c>
      <c r="X4" s="56"/>
      <c r="Y4" s="55" t="s">
        <v>10</v>
      </c>
      <c r="Z4" s="56"/>
      <c r="AA4" s="55" t="s">
        <v>11</v>
      </c>
      <c r="AB4" s="56"/>
      <c r="AC4" s="55" t="s">
        <v>12</v>
      </c>
      <c r="AD4" s="56"/>
      <c r="AE4" s="55" t="s">
        <v>13</v>
      </c>
      <c r="AF4" s="56"/>
      <c r="AG4" s="55" t="s">
        <v>9</v>
      </c>
      <c r="AH4" s="56"/>
      <c r="AI4" s="55" t="s">
        <v>10</v>
      </c>
      <c r="AJ4" s="56"/>
      <c r="AK4" s="55" t="s">
        <v>11</v>
      </c>
      <c r="AL4" s="56"/>
      <c r="AM4" s="55" t="s">
        <v>12</v>
      </c>
      <c r="AN4" s="56"/>
      <c r="AO4" s="55" t="s">
        <v>13</v>
      </c>
      <c r="AP4" s="56"/>
      <c r="AQ4" s="55" t="s">
        <v>9</v>
      </c>
      <c r="AR4" s="56"/>
    </row>
    <row r="5" spans="1:44" x14ac:dyDescent="0.25">
      <c r="B5" s="54"/>
      <c r="C5" s="31" t="s">
        <v>14</v>
      </c>
      <c r="D5" s="31" t="s">
        <v>15</v>
      </c>
      <c r="E5" s="31" t="s">
        <v>14</v>
      </c>
      <c r="F5" s="31" t="s">
        <v>15</v>
      </c>
      <c r="G5" s="31" t="s">
        <v>14</v>
      </c>
      <c r="H5" s="31" t="s">
        <v>15</v>
      </c>
      <c r="I5" s="31" t="s">
        <v>14</v>
      </c>
      <c r="J5" s="31" t="s">
        <v>15</v>
      </c>
      <c r="K5" s="31" t="s">
        <v>14</v>
      </c>
      <c r="L5" s="31" t="s">
        <v>15</v>
      </c>
      <c r="M5" s="31" t="s">
        <v>14</v>
      </c>
      <c r="N5" s="31" t="s">
        <v>15</v>
      </c>
      <c r="O5" s="31" t="s">
        <v>14</v>
      </c>
      <c r="P5" s="31" t="s">
        <v>15</v>
      </c>
      <c r="Q5" s="31" t="s">
        <v>14</v>
      </c>
      <c r="R5" s="31" t="s">
        <v>15</v>
      </c>
      <c r="S5" s="31" t="s">
        <v>14</v>
      </c>
      <c r="T5" s="31" t="s">
        <v>15</v>
      </c>
      <c r="U5" s="31" t="s">
        <v>14</v>
      </c>
      <c r="V5" s="31" t="s">
        <v>15</v>
      </c>
      <c r="W5" s="31" t="s">
        <v>14</v>
      </c>
      <c r="X5" s="31" t="s">
        <v>15</v>
      </c>
      <c r="Y5" s="31" t="s">
        <v>14</v>
      </c>
      <c r="Z5" s="31" t="s">
        <v>15</v>
      </c>
      <c r="AA5" s="31" t="s">
        <v>14</v>
      </c>
      <c r="AB5" s="31" t="s">
        <v>15</v>
      </c>
      <c r="AC5" s="31" t="s">
        <v>14</v>
      </c>
      <c r="AD5" s="31" t="s">
        <v>15</v>
      </c>
      <c r="AE5" s="31" t="s">
        <v>14</v>
      </c>
      <c r="AF5" s="31" t="s">
        <v>15</v>
      </c>
      <c r="AG5" s="31" t="s">
        <v>14</v>
      </c>
      <c r="AH5" s="31" t="s">
        <v>15</v>
      </c>
      <c r="AI5" s="31" t="s">
        <v>14</v>
      </c>
      <c r="AJ5" s="31" t="s">
        <v>15</v>
      </c>
      <c r="AK5" s="31" t="s">
        <v>14</v>
      </c>
      <c r="AL5" s="31" t="s">
        <v>15</v>
      </c>
      <c r="AM5" s="31" t="s">
        <v>14</v>
      </c>
      <c r="AN5" s="31" t="s">
        <v>15</v>
      </c>
      <c r="AO5" s="31" t="s">
        <v>14</v>
      </c>
      <c r="AP5" s="31" t="s">
        <v>15</v>
      </c>
      <c r="AQ5" s="36" t="s">
        <v>14</v>
      </c>
      <c r="AR5" s="36" t="s">
        <v>15</v>
      </c>
    </row>
    <row r="6" spans="1:44" x14ac:dyDescent="0.25">
      <c r="A6" s="14"/>
      <c r="B6" s="2" t="s">
        <v>97</v>
      </c>
      <c r="C6" s="2">
        <v>663215</v>
      </c>
      <c r="D6" s="3">
        <v>0.22941328671377051</v>
      </c>
      <c r="E6" s="2">
        <v>768924</v>
      </c>
      <c r="F6" s="3">
        <v>0.24904469449981118</v>
      </c>
      <c r="G6" s="2">
        <v>907837</v>
      </c>
      <c r="H6" s="3">
        <v>0.26124805755395686</v>
      </c>
      <c r="I6" s="2">
        <v>737860</v>
      </c>
      <c r="J6" s="3">
        <v>0.25379849872749904</v>
      </c>
      <c r="K6" s="2">
        <v>3077836</v>
      </c>
      <c r="L6" s="3">
        <v>0.24900217860200075</v>
      </c>
      <c r="M6" s="2">
        <v>748738</v>
      </c>
      <c r="N6" s="3">
        <v>0.25269830427017198</v>
      </c>
      <c r="O6" s="2">
        <v>823426</v>
      </c>
      <c r="P6" s="3">
        <v>0.25493672759381569</v>
      </c>
      <c r="Q6" s="2">
        <v>797611</v>
      </c>
      <c r="R6" s="3">
        <v>0.21472117321858722</v>
      </c>
      <c r="S6" s="2">
        <v>761609</v>
      </c>
      <c r="T6" s="3">
        <v>0.24949461231006809</v>
      </c>
      <c r="U6" s="2">
        <v>3131384</v>
      </c>
      <c r="V6" s="3">
        <v>0.24161656303351089</v>
      </c>
      <c r="W6" s="2">
        <v>837217</v>
      </c>
      <c r="X6" s="3">
        <v>0.28548139055120797</v>
      </c>
      <c r="Y6" s="2">
        <v>898236</v>
      </c>
      <c r="Z6" s="3">
        <v>0.28560872092357747</v>
      </c>
      <c r="AA6" s="2">
        <v>911671</v>
      </c>
      <c r="AB6" s="3">
        <v>0.25629361831923725</v>
      </c>
      <c r="AC6" s="2">
        <v>707698</v>
      </c>
      <c r="AD6" s="3">
        <v>0.2357074674548251</v>
      </c>
      <c r="AE6" s="2">
        <v>3354822</v>
      </c>
      <c r="AF6" s="3">
        <v>0.26547162487937415</v>
      </c>
      <c r="AG6" s="2">
        <v>666482</v>
      </c>
      <c r="AH6" s="3">
        <v>0.22600000000000001</v>
      </c>
      <c r="AI6" s="2">
        <v>872423</v>
      </c>
      <c r="AJ6" s="3">
        <v>0.26400000000000001</v>
      </c>
      <c r="AK6" s="2">
        <v>973752</v>
      </c>
      <c r="AL6" s="3">
        <v>0.27200000000000002</v>
      </c>
      <c r="AM6" s="2">
        <v>836528</v>
      </c>
      <c r="AN6" s="3">
        <v>0.254</v>
      </c>
      <c r="AO6" s="2">
        <v>3349185</v>
      </c>
      <c r="AP6" s="3">
        <v>0.255</v>
      </c>
      <c r="AQ6" s="2">
        <v>937256</v>
      </c>
      <c r="AR6" s="3">
        <v>0.28399999999999997</v>
      </c>
    </row>
    <row r="7" spans="1:44" x14ac:dyDescent="0.25">
      <c r="A7" s="14"/>
      <c r="B7" s="2" t="s">
        <v>98</v>
      </c>
      <c r="C7" s="2">
        <v>36982</v>
      </c>
      <c r="D7" s="3">
        <v>1.2792476299915805E-2</v>
      </c>
      <c r="E7" s="2">
        <v>46625</v>
      </c>
      <c r="F7" s="3">
        <v>1.5101243921445677E-2</v>
      </c>
      <c r="G7" s="2">
        <v>33821</v>
      </c>
      <c r="H7" s="3">
        <v>9.7326618705035964E-3</v>
      </c>
      <c r="I7" s="2">
        <v>24903</v>
      </c>
      <c r="J7" s="3">
        <v>8.5657767243256296E-3</v>
      </c>
      <c r="K7" s="2">
        <v>142331</v>
      </c>
      <c r="L7" s="3">
        <v>1.1514820504601729E-2</v>
      </c>
      <c r="M7" s="2">
        <v>29126</v>
      </c>
      <c r="N7" s="3">
        <v>9.8299950185151939E-3</v>
      </c>
      <c r="O7" s="2">
        <v>12965</v>
      </c>
      <c r="P7" s="3">
        <v>4.0140275789856293E-3</v>
      </c>
      <c r="Q7" s="2">
        <v>25169</v>
      </c>
      <c r="R7" s="3">
        <v>6.7756302367176753E-3</v>
      </c>
      <c r="S7" s="2">
        <v>29649</v>
      </c>
      <c r="T7" s="3">
        <v>9.7126816521091643E-3</v>
      </c>
      <c r="U7" s="2">
        <v>96909</v>
      </c>
      <c r="V7" s="3">
        <v>7.4774666751233664E-3</v>
      </c>
      <c r="W7" s="2">
        <v>19915</v>
      </c>
      <c r="X7" s="3">
        <v>6.7907864900346102E-3</v>
      </c>
      <c r="Y7" s="2">
        <v>41249</v>
      </c>
      <c r="Z7" s="3">
        <v>1.3115789313027586E-2</v>
      </c>
      <c r="AA7" s="2">
        <v>16946</v>
      </c>
      <c r="AB7" s="3">
        <v>4.7639462657447637E-3</v>
      </c>
      <c r="AC7" s="2">
        <v>25827</v>
      </c>
      <c r="AD7" s="3">
        <v>8.6019979736494494E-3</v>
      </c>
      <c r="AE7" s="2">
        <v>103937</v>
      </c>
      <c r="AF7" s="3">
        <v>8.2246760856723566E-3</v>
      </c>
      <c r="AG7" s="2">
        <v>34152</v>
      </c>
      <c r="AH7" s="3">
        <v>1.2E-2</v>
      </c>
      <c r="AI7" s="2">
        <v>36254</v>
      </c>
      <c r="AJ7" s="3">
        <v>1.0999999999999999E-2</v>
      </c>
      <c r="AK7" s="2">
        <v>22362</v>
      </c>
      <c r="AL7" s="3">
        <v>6.0000000000000001E-3</v>
      </c>
      <c r="AM7" s="2">
        <v>21103</v>
      </c>
      <c r="AN7" s="3">
        <v>6.0000000000000001E-3</v>
      </c>
      <c r="AO7" s="2">
        <v>113871</v>
      </c>
      <c r="AP7" s="3">
        <v>8.9999999999999993E-3</v>
      </c>
      <c r="AQ7" s="2">
        <v>37398</v>
      </c>
      <c r="AR7" s="3">
        <v>1.0999999999999999E-2</v>
      </c>
    </row>
    <row r="8" spans="1:44" x14ac:dyDescent="0.25">
      <c r="A8" s="14"/>
      <c r="B8" s="2" t="s">
        <v>99</v>
      </c>
      <c r="C8" s="2">
        <v>2559856</v>
      </c>
      <c r="D8" s="3">
        <v>0.8854820510301572</v>
      </c>
      <c r="E8" s="2">
        <v>2699068</v>
      </c>
      <c r="F8" s="3">
        <v>0.87419376361541112</v>
      </c>
      <c r="G8" s="2">
        <v>3108329</v>
      </c>
      <c r="H8" s="3">
        <v>0.89448316546762585</v>
      </c>
      <c r="I8" s="2">
        <v>2596107</v>
      </c>
      <c r="J8" s="3">
        <v>0.89297164656703354</v>
      </c>
      <c r="K8" s="2">
        <v>10963360</v>
      </c>
      <c r="L8" s="3">
        <v>0.88695451115590007</v>
      </c>
      <c r="M8" s="2">
        <v>2696831</v>
      </c>
      <c r="N8" s="3">
        <v>0.9101776864580563</v>
      </c>
      <c r="O8" s="2">
        <v>2963445</v>
      </c>
      <c r="P8" s="3">
        <v>0.91749710442013632</v>
      </c>
      <c r="Q8" s="2">
        <v>3412100</v>
      </c>
      <c r="R8" s="3">
        <v>0.91855568082579286</v>
      </c>
      <c r="S8" s="2">
        <v>2839916</v>
      </c>
      <c r="T8" s="3">
        <v>0.93032480106348447</v>
      </c>
      <c r="U8" s="2">
        <v>11912292</v>
      </c>
      <c r="V8" s="3">
        <v>0.91914854610344432</v>
      </c>
      <c r="W8" s="2">
        <v>2585032</v>
      </c>
      <c r="X8" s="3">
        <v>0.88146625066066531</v>
      </c>
      <c r="Y8" s="2">
        <v>2757061</v>
      </c>
      <c r="Z8" s="3">
        <v>0.87665231155095025</v>
      </c>
      <c r="AA8" s="2">
        <v>3198058</v>
      </c>
      <c r="AB8" s="3">
        <v>0.89905443566240806</v>
      </c>
      <c r="AC8" s="2">
        <v>2742715</v>
      </c>
      <c r="AD8" s="3">
        <v>0.91349474860796642</v>
      </c>
      <c r="AE8" s="2">
        <v>11282867</v>
      </c>
      <c r="AF8" s="3">
        <v>0.89282860187153579</v>
      </c>
      <c r="AG8" s="2">
        <v>2684416</v>
      </c>
      <c r="AH8" s="3">
        <v>0.91</v>
      </c>
      <c r="AI8" s="2">
        <v>2974573</v>
      </c>
      <c r="AJ8" s="3">
        <v>0.89900000000000002</v>
      </c>
      <c r="AK8" s="2">
        <v>3246817</v>
      </c>
      <c r="AL8" s="3">
        <v>0.90600000000000003</v>
      </c>
      <c r="AM8" s="2">
        <v>3030213</v>
      </c>
      <c r="AN8" s="3">
        <v>0.92</v>
      </c>
      <c r="AO8" s="2">
        <v>11936019</v>
      </c>
      <c r="AP8" s="3">
        <v>0.90900000000000003</v>
      </c>
      <c r="AQ8" s="2">
        <v>2992359</v>
      </c>
      <c r="AR8" s="3">
        <v>0.90600000000000003</v>
      </c>
    </row>
    <row r="9" spans="1:44" x14ac:dyDescent="0.25">
      <c r="A9" s="14"/>
      <c r="B9" s="2" t="s">
        <v>100</v>
      </c>
      <c r="C9" s="2">
        <v>33600</v>
      </c>
      <c r="D9" s="3">
        <v>1.1622605691340951E-2</v>
      </c>
      <c r="E9" s="2">
        <v>57452</v>
      </c>
      <c r="F9" s="3">
        <v>1.8607971383912E-2</v>
      </c>
      <c r="G9" s="2">
        <v>74368</v>
      </c>
      <c r="H9" s="3">
        <v>2.1400863309352518E-2</v>
      </c>
      <c r="I9" s="2">
        <v>42655</v>
      </c>
      <c r="J9" s="3">
        <v>1.4671855044617505E-2</v>
      </c>
      <c r="K9" s="2">
        <v>208075</v>
      </c>
      <c r="L9" s="3">
        <v>1.6833622165902052E-2</v>
      </c>
      <c r="M9" s="2">
        <v>38992</v>
      </c>
      <c r="N9" s="3">
        <v>1.3159759862732419E-2</v>
      </c>
      <c r="O9" s="2">
        <v>72255</v>
      </c>
      <c r="P9" s="3">
        <v>2.237050233086052E-2</v>
      </c>
      <c r="Q9" s="2">
        <v>25074</v>
      </c>
      <c r="R9" s="3">
        <v>6.7500557255138864E-3</v>
      </c>
      <c r="S9" s="2">
        <v>8345</v>
      </c>
      <c r="T9" s="3">
        <v>2.7337289077827573E-3</v>
      </c>
      <c r="U9" s="2">
        <v>144666</v>
      </c>
      <c r="V9" s="3">
        <v>1.1162381141311921E-2</v>
      </c>
      <c r="W9" s="2">
        <v>15897</v>
      </c>
      <c r="X9" s="3">
        <v>5.4206945936269247E-3</v>
      </c>
      <c r="Y9" s="2">
        <v>27570</v>
      </c>
      <c r="Z9" s="3">
        <v>8.7663291561048875E-3</v>
      </c>
      <c r="AA9" s="2">
        <v>24254</v>
      </c>
      <c r="AB9" s="3">
        <v>6.8184086350391538E-3</v>
      </c>
      <c r="AC9" s="2">
        <v>20994</v>
      </c>
      <c r="AD9" s="3">
        <v>6.9923082610754842E-3</v>
      </c>
      <c r="AE9" s="2">
        <v>88715</v>
      </c>
      <c r="AF9" s="3">
        <v>7.0201385352706269E-3</v>
      </c>
      <c r="AG9" s="2">
        <v>15868</v>
      </c>
      <c r="AH9" s="3">
        <v>5.0000000000000001E-3</v>
      </c>
      <c r="AI9" s="2">
        <v>23784</v>
      </c>
      <c r="AJ9" s="3">
        <v>7.0000000000000001E-3</v>
      </c>
      <c r="AK9" s="2">
        <v>29108</v>
      </c>
      <c r="AL9" s="3">
        <v>8.0000000000000002E-3</v>
      </c>
      <c r="AM9" s="2">
        <v>25272</v>
      </c>
      <c r="AN9" s="3">
        <v>8.0000000000000002E-3</v>
      </c>
      <c r="AO9" s="2">
        <v>94032</v>
      </c>
      <c r="AP9" s="3">
        <v>7.0000000000000001E-3</v>
      </c>
      <c r="AQ9" s="2">
        <v>34860</v>
      </c>
      <c r="AR9" s="3">
        <v>1.0999999999999999E-2</v>
      </c>
    </row>
    <row r="10" spans="1:44" ht="30" x14ac:dyDescent="0.25">
      <c r="A10" s="14"/>
      <c r="B10" s="34" t="s">
        <v>105</v>
      </c>
      <c r="C10" s="2">
        <v>2923</v>
      </c>
      <c r="D10" s="3">
        <v>1.0110975129699286E-3</v>
      </c>
      <c r="E10" s="2">
        <v>11734</v>
      </c>
      <c r="F10" s="3">
        <v>3.8004932155333744E-3</v>
      </c>
      <c r="G10" s="2">
        <v>13547</v>
      </c>
      <c r="H10" s="3">
        <v>3.8984172661870502E-3</v>
      </c>
      <c r="I10" s="2">
        <v>0</v>
      </c>
      <c r="J10" s="3">
        <v>0</v>
      </c>
      <c r="K10" s="2">
        <v>28204</v>
      </c>
      <c r="L10" s="3">
        <v>2.2817516739978443E-3</v>
      </c>
      <c r="M10" s="2">
        <v>0</v>
      </c>
      <c r="N10" s="3">
        <v>0</v>
      </c>
      <c r="O10" s="2">
        <v>8418</v>
      </c>
      <c r="P10" s="3">
        <v>2.6062540809796393E-3</v>
      </c>
      <c r="Q10" s="2">
        <v>6749</v>
      </c>
      <c r="R10" s="3">
        <v>1.8168671169934282E-3</v>
      </c>
      <c r="S10" s="2">
        <v>3249</v>
      </c>
      <c r="T10" s="3">
        <v>1.0643361559480142E-3</v>
      </c>
      <c r="U10" s="2">
        <v>18416</v>
      </c>
      <c r="V10" s="3">
        <v>1.4209725235950421E-3</v>
      </c>
      <c r="W10" s="2">
        <v>0</v>
      </c>
      <c r="X10" s="3">
        <v>0</v>
      </c>
      <c r="Y10" s="2">
        <v>11756</v>
      </c>
      <c r="Z10" s="3">
        <v>3.7380110830311595E-3</v>
      </c>
      <c r="AA10" s="2">
        <v>7916</v>
      </c>
      <c r="AB10" s="3">
        <v>2.225386441616638E-3</v>
      </c>
      <c r="AC10" s="2">
        <v>2688</v>
      </c>
      <c r="AD10" s="3">
        <v>8.9527124920314868E-4</v>
      </c>
      <c r="AE10" s="2">
        <v>22359</v>
      </c>
      <c r="AF10" s="3">
        <v>1.7692980613212641E-3</v>
      </c>
      <c r="AG10" s="2">
        <v>4570</v>
      </c>
      <c r="AH10" s="3">
        <v>2E-3</v>
      </c>
      <c r="AI10" s="2">
        <v>4146</v>
      </c>
      <c r="AJ10" s="3">
        <v>1E-3</v>
      </c>
      <c r="AK10" s="2">
        <v>7118</v>
      </c>
      <c r="AL10" s="3">
        <v>2E-3</v>
      </c>
      <c r="AM10" s="2">
        <v>1130</v>
      </c>
      <c r="AN10" s="3">
        <v>0</v>
      </c>
      <c r="AO10" s="2">
        <v>16964</v>
      </c>
      <c r="AP10" s="3">
        <v>1E-3</v>
      </c>
      <c r="AQ10" s="2">
        <v>4682</v>
      </c>
      <c r="AR10" s="3">
        <v>1E-3</v>
      </c>
    </row>
    <row r="11" spans="1:44" x14ac:dyDescent="0.25">
      <c r="A11" s="14"/>
      <c r="B11" s="2" t="s">
        <v>104</v>
      </c>
      <c r="C11" s="2">
        <v>14844</v>
      </c>
      <c r="D11" s="3">
        <v>5.1347011572102702E-3</v>
      </c>
      <c r="E11" s="2">
        <v>24049</v>
      </c>
      <c r="F11" s="3">
        <v>7.7891649344095891E-3</v>
      </c>
      <c r="G11" s="2">
        <v>20401</v>
      </c>
      <c r="H11" s="3">
        <v>5.870791366906475E-3</v>
      </c>
      <c r="I11" s="2">
        <v>14696</v>
      </c>
      <c r="J11" s="3">
        <v>5.0549192764200879E-3</v>
      </c>
      <c r="K11" s="2">
        <v>73990</v>
      </c>
      <c r="L11" s="3">
        <v>5.9859171166891396E-3</v>
      </c>
      <c r="M11" s="2">
        <v>5557</v>
      </c>
      <c r="N11" s="3">
        <v>1.8754817797805717E-3</v>
      </c>
      <c r="O11" s="2">
        <v>12330</v>
      </c>
      <c r="P11" s="3">
        <v>3.817428465012943E-3</v>
      </c>
      <c r="Q11" s="2">
        <v>3933</v>
      </c>
      <c r="R11" s="3">
        <v>1.0587847638368873E-3</v>
      </c>
      <c r="S11" s="2">
        <v>382</v>
      </c>
      <c r="T11" s="3">
        <v>1.2513893861869544E-4</v>
      </c>
      <c r="U11" s="2">
        <v>22202</v>
      </c>
      <c r="V11" s="3">
        <v>1.7130990426182191E-3</v>
      </c>
      <c r="W11" s="2">
        <v>0</v>
      </c>
      <c r="X11" s="3">
        <v>0</v>
      </c>
      <c r="Y11" s="2">
        <v>4667</v>
      </c>
      <c r="Z11" s="3">
        <v>1.4839484284200767E-3</v>
      </c>
      <c r="AA11" s="2">
        <v>779</v>
      </c>
      <c r="AB11" s="3">
        <v>2.1899646766288037E-4</v>
      </c>
      <c r="AC11" s="2">
        <v>5954</v>
      </c>
      <c r="AD11" s="3">
        <v>1.9830524619626291E-3</v>
      </c>
      <c r="AE11" s="2">
        <v>11401</v>
      </c>
      <c r="AF11" s="3">
        <v>9.0217662673302624E-4</v>
      </c>
      <c r="AG11" s="2">
        <v>0</v>
      </c>
      <c r="AH11" s="3">
        <v>0</v>
      </c>
      <c r="AI11" s="2">
        <v>1007</v>
      </c>
      <c r="AJ11" s="3">
        <v>0</v>
      </c>
      <c r="AK11" s="2">
        <v>3598</v>
      </c>
      <c r="AL11" s="3">
        <v>1E-3</v>
      </c>
      <c r="AM11" s="2">
        <v>802</v>
      </c>
      <c r="AN11" s="3">
        <v>0</v>
      </c>
      <c r="AO11" s="2">
        <v>5406</v>
      </c>
      <c r="AP11" s="3">
        <v>0</v>
      </c>
      <c r="AQ11" s="2">
        <v>2906</v>
      </c>
      <c r="AR11" s="3">
        <v>1E-3</v>
      </c>
    </row>
    <row r="12" spans="1:44" x14ac:dyDescent="0.25">
      <c r="A12" s="14"/>
      <c r="B12" s="2" t="s">
        <v>101</v>
      </c>
      <c r="C12" s="2">
        <v>1521</v>
      </c>
      <c r="D12" s="3">
        <v>5.2613045406338052E-4</v>
      </c>
      <c r="E12" s="2">
        <v>0</v>
      </c>
      <c r="F12" s="3">
        <v>0</v>
      </c>
      <c r="G12" s="2">
        <v>0</v>
      </c>
      <c r="H12" s="3">
        <v>0</v>
      </c>
      <c r="I12" s="2">
        <v>0</v>
      </c>
      <c r="J12" s="3">
        <v>0</v>
      </c>
      <c r="K12" s="2">
        <v>1521</v>
      </c>
      <c r="L12" s="3">
        <v>1.2305149255959158E-4</v>
      </c>
      <c r="M12" s="2">
        <v>0</v>
      </c>
      <c r="N12" s="3">
        <v>0</v>
      </c>
      <c r="O12" s="2">
        <v>1658</v>
      </c>
      <c r="P12" s="3">
        <v>5.1332493065624164E-4</v>
      </c>
      <c r="Q12" s="2">
        <v>4121</v>
      </c>
      <c r="R12" s="3">
        <v>1.1093953754822813E-3</v>
      </c>
      <c r="S12" s="2">
        <v>1689</v>
      </c>
      <c r="T12" s="3">
        <v>5.5329755844758268E-4</v>
      </c>
      <c r="U12" s="2">
        <v>7468</v>
      </c>
      <c r="V12" s="3">
        <v>5.7622843213552205E-4</v>
      </c>
      <c r="W12" s="2">
        <v>559</v>
      </c>
      <c r="X12" s="3">
        <v>1.9061258588648491E-4</v>
      </c>
      <c r="Y12" s="2">
        <v>0</v>
      </c>
      <c r="Z12" s="3">
        <v>0</v>
      </c>
      <c r="AA12" s="2">
        <v>0</v>
      </c>
      <c r="AB12" s="3">
        <v>0</v>
      </c>
      <c r="AC12" s="2">
        <v>0</v>
      </c>
      <c r="AD12" s="3">
        <v>0</v>
      </c>
      <c r="AE12" s="2">
        <v>559</v>
      </c>
      <c r="AF12" s="3">
        <v>4.4234429817012687E-5</v>
      </c>
      <c r="AG12" s="2">
        <v>0</v>
      </c>
      <c r="AH12" s="3">
        <v>0</v>
      </c>
      <c r="AI12" s="2">
        <v>1524</v>
      </c>
      <c r="AJ12" s="3">
        <v>0</v>
      </c>
      <c r="AK12" s="2">
        <v>2854</v>
      </c>
      <c r="AL12" s="3">
        <v>1E-3</v>
      </c>
      <c r="AM12" s="2">
        <v>0</v>
      </c>
      <c r="AN12" s="3">
        <v>0</v>
      </c>
      <c r="AO12" s="2">
        <v>4379</v>
      </c>
      <c r="AP12" s="3">
        <v>0</v>
      </c>
      <c r="AQ12" s="2">
        <v>0</v>
      </c>
      <c r="AR12" s="3">
        <v>0</v>
      </c>
    </row>
    <row r="13" spans="1:44" x14ac:dyDescent="0.25">
      <c r="A13" s="14"/>
      <c r="B13" s="2" t="s">
        <v>102</v>
      </c>
      <c r="C13" s="2">
        <v>0</v>
      </c>
      <c r="D13" s="3">
        <v>0</v>
      </c>
      <c r="E13" s="2">
        <v>0</v>
      </c>
      <c r="F13" s="3">
        <v>0</v>
      </c>
      <c r="G13" s="2">
        <v>0</v>
      </c>
      <c r="H13" s="3">
        <v>0</v>
      </c>
      <c r="I13" s="2">
        <v>0</v>
      </c>
      <c r="J13" s="3">
        <v>0</v>
      </c>
      <c r="K13" s="2">
        <v>0</v>
      </c>
      <c r="L13" s="3">
        <v>0</v>
      </c>
      <c r="M13" s="2">
        <v>0</v>
      </c>
      <c r="N13" s="3">
        <v>0</v>
      </c>
      <c r="O13" s="2">
        <v>645</v>
      </c>
      <c r="P13" s="3">
        <v>1.9969516301162599E-4</v>
      </c>
      <c r="Q13" s="2">
        <v>806</v>
      </c>
      <c r="R13" s="3">
        <v>2.1697953716057241E-4</v>
      </c>
      <c r="S13" s="2">
        <v>0</v>
      </c>
      <c r="T13" s="3">
        <v>0</v>
      </c>
      <c r="U13" s="2">
        <v>1451</v>
      </c>
      <c r="V13" s="3">
        <v>1.1195868439055202E-4</v>
      </c>
      <c r="W13" s="2">
        <v>0</v>
      </c>
      <c r="X13" s="3">
        <v>0</v>
      </c>
      <c r="Y13" s="2">
        <v>0</v>
      </c>
      <c r="Z13" s="3">
        <v>0</v>
      </c>
      <c r="AA13" s="2">
        <v>0</v>
      </c>
      <c r="AB13" s="3">
        <v>0</v>
      </c>
      <c r="AC13" s="2">
        <v>0</v>
      </c>
      <c r="AD13" s="3">
        <v>0</v>
      </c>
      <c r="AE13" s="2">
        <v>0</v>
      </c>
      <c r="AF13" s="3">
        <v>0</v>
      </c>
      <c r="AG13" s="2">
        <v>0</v>
      </c>
      <c r="AH13" s="3">
        <v>0</v>
      </c>
      <c r="AI13" s="2">
        <v>0</v>
      </c>
      <c r="AJ13" s="3">
        <v>0</v>
      </c>
      <c r="AK13" s="2">
        <v>0</v>
      </c>
      <c r="AL13" s="3">
        <v>0</v>
      </c>
      <c r="AM13" s="2">
        <v>0</v>
      </c>
      <c r="AN13" s="3">
        <v>0</v>
      </c>
      <c r="AO13" s="2">
        <v>0</v>
      </c>
      <c r="AP13" s="3">
        <v>0</v>
      </c>
      <c r="AQ13" s="2">
        <v>0</v>
      </c>
      <c r="AR13" s="3">
        <v>0</v>
      </c>
    </row>
    <row r="14" spans="1:44" x14ac:dyDescent="0.25">
      <c r="A14" s="14"/>
      <c r="B14" s="2" t="s">
        <v>103</v>
      </c>
      <c r="C14" s="2">
        <v>11899</v>
      </c>
      <c r="D14" s="3">
        <v>4.1159936047995829E-3</v>
      </c>
      <c r="E14" s="2">
        <v>15785</v>
      </c>
      <c r="F14" s="3">
        <v>5.1125605426277755E-3</v>
      </c>
      <c r="G14" s="2">
        <v>3136</v>
      </c>
      <c r="H14" s="3">
        <v>9.0244604316546762E-4</v>
      </c>
      <c r="I14" s="2">
        <v>7131</v>
      </c>
      <c r="J14" s="3">
        <v>2.4528190909194098E-3</v>
      </c>
      <c r="K14" s="2">
        <v>37951</v>
      </c>
      <c r="L14" s="3">
        <v>3.0703005878560553E-3</v>
      </c>
      <c r="M14" s="2">
        <v>9810</v>
      </c>
      <c r="N14" s="3">
        <v>3.3108649018620492E-3</v>
      </c>
      <c r="O14" s="2">
        <v>26292</v>
      </c>
      <c r="P14" s="3">
        <v>8.1401321331808843E-3</v>
      </c>
      <c r="Q14" s="2">
        <v>14305</v>
      </c>
      <c r="R14" s="3">
        <v>3.8509829765285214E-3</v>
      </c>
      <c r="S14" s="2">
        <v>12627</v>
      </c>
      <c r="T14" s="3">
        <v>4.1364643401525323E-3</v>
      </c>
      <c r="U14" s="2">
        <v>63034</v>
      </c>
      <c r="V14" s="3">
        <v>4.8636827786864619E-3</v>
      </c>
      <c r="W14" s="2">
        <v>6023</v>
      </c>
      <c r="X14" s="3">
        <v>2.0537738905085845E-3</v>
      </c>
      <c r="Y14" s="2">
        <v>3342</v>
      </c>
      <c r="Z14" s="3">
        <v>1.0626431642982422E-3</v>
      </c>
      <c r="AA14" s="2">
        <v>10129</v>
      </c>
      <c r="AB14" s="3">
        <v>2.8475163298553471E-3</v>
      </c>
      <c r="AC14" s="2">
        <v>10803</v>
      </c>
      <c r="AD14" s="3">
        <v>3.5980711700675651E-3</v>
      </c>
      <c r="AE14" s="2">
        <v>30296</v>
      </c>
      <c r="AF14" s="3">
        <v>2.3973636596354496E-3</v>
      </c>
      <c r="AG14" s="2">
        <v>2099</v>
      </c>
      <c r="AH14" s="3">
        <v>1E-3</v>
      </c>
      <c r="AI14" s="2">
        <v>19741</v>
      </c>
      <c r="AJ14" s="3">
        <v>6.0000000000000001E-3</v>
      </c>
      <c r="AK14" s="2">
        <v>8972</v>
      </c>
      <c r="AL14" s="3">
        <v>3.0000000000000001E-3</v>
      </c>
      <c r="AM14" s="2">
        <v>13023</v>
      </c>
      <c r="AN14" s="3">
        <v>4.0000000000000001E-3</v>
      </c>
      <c r="AO14" s="2">
        <v>43835</v>
      </c>
      <c r="AP14" s="3">
        <v>3.0000000000000001E-3</v>
      </c>
      <c r="AQ14" s="2">
        <v>26367</v>
      </c>
      <c r="AR14" s="3">
        <v>8.0000000000000002E-3</v>
      </c>
    </row>
    <row r="15" spans="1:44" x14ac:dyDescent="0.25">
      <c r="A15" s="14"/>
      <c r="B15" s="2" t="s">
        <v>24</v>
      </c>
      <c r="C15" s="2">
        <v>2076</v>
      </c>
      <c r="D15" s="3">
        <v>7.1811099450070877E-4</v>
      </c>
      <c r="E15" s="2">
        <v>5194</v>
      </c>
      <c r="F15" s="3">
        <v>1.6822704756673211E-3</v>
      </c>
      <c r="G15" s="2">
        <v>1245</v>
      </c>
      <c r="H15" s="3">
        <v>3.5827338129496402E-4</v>
      </c>
      <c r="I15" s="2">
        <v>3173</v>
      </c>
      <c r="J15" s="3">
        <v>1.0914030255907009E-3</v>
      </c>
      <c r="K15" s="2">
        <v>11688</v>
      </c>
      <c r="L15" s="3">
        <v>9.4557912231197012E-4</v>
      </c>
      <c r="M15" s="2">
        <v>0</v>
      </c>
      <c r="N15" s="3">
        <v>0</v>
      </c>
      <c r="O15" s="2">
        <v>4920</v>
      </c>
      <c r="P15" s="3">
        <v>1.5232561271584493E-3</v>
      </c>
      <c r="Q15" s="2">
        <v>2670</v>
      </c>
      <c r="R15" s="3">
        <v>7.1877836751703264E-4</v>
      </c>
      <c r="S15" s="2">
        <v>2222</v>
      </c>
      <c r="T15" s="3">
        <v>7.2790241259356348E-4</v>
      </c>
      <c r="U15" s="2">
        <v>9812</v>
      </c>
      <c r="V15" s="3">
        <v>7.570907038181229E-4</v>
      </c>
      <c r="W15" s="2">
        <v>1396</v>
      </c>
      <c r="X15" s="3">
        <v>4.7601998192760812E-4</v>
      </c>
      <c r="Y15" s="2">
        <v>1781</v>
      </c>
      <c r="Z15" s="3">
        <v>5.662978682271602E-4</v>
      </c>
      <c r="AA15" s="2">
        <v>5903</v>
      </c>
      <c r="AB15" s="3">
        <v>1.6594815771681422E-3</v>
      </c>
      <c r="AC15" s="2">
        <v>198</v>
      </c>
      <c r="AD15" s="3">
        <v>6.5946319695767643E-5</v>
      </c>
      <c r="AE15" s="2">
        <v>9279</v>
      </c>
      <c r="AF15" s="3">
        <v>7.3425988241871331E-4</v>
      </c>
      <c r="AG15" s="2">
        <v>1293</v>
      </c>
      <c r="AH15" s="3">
        <v>0</v>
      </c>
      <c r="AI15" s="2">
        <v>2724</v>
      </c>
      <c r="AJ15" s="3">
        <v>1E-3</v>
      </c>
      <c r="AK15" s="2">
        <v>2646</v>
      </c>
      <c r="AL15" s="3">
        <v>1E-3</v>
      </c>
      <c r="AM15" s="2">
        <v>1462</v>
      </c>
      <c r="AN15" s="3">
        <v>0</v>
      </c>
      <c r="AO15" s="2">
        <v>8126</v>
      </c>
      <c r="AP15" s="3">
        <v>1E-3</v>
      </c>
      <c r="AQ15" s="2">
        <v>3050</v>
      </c>
      <c r="AR15" s="3">
        <v>1E-3</v>
      </c>
    </row>
    <row r="16" spans="1:44" x14ac:dyDescent="0.25">
      <c r="A16" s="14"/>
    </row>
    <row r="17" spans="2:42" x14ac:dyDescent="0.25">
      <c r="B17" s="71" t="s">
        <v>1945</v>
      </c>
      <c r="C17" s="71"/>
      <c r="D17" s="71"/>
      <c r="K17" s="24"/>
      <c r="L17" s="24"/>
      <c r="M17" s="24"/>
      <c r="N17" s="24"/>
      <c r="O17" s="24"/>
      <c r="P17" s="24"/>
      <c r="AK17" s="14"/>
      <c r="AL17" s="14"/>
      <c r="AM17" s="14"/>
      <c r="AN17" s="14"/>
    </row>
    <row r="18" spans="2:42" x14ac:dyDescent="0.25">
      <c r="C18" s="24"/>
      <c r="D18" s="24"/>
      <c r="E18" s="24"/>
      <c r="F18" s="24"/>
      <c r="G18" s="24"/>
      <c r="H18" s="24"/>
      <c r="I18" s="14"/>
      <c r="J18" s="14"/>
      <c r="K18" s="24"/>
      <c r="L18" s="24"/>
      <c r="M18" s="24"/>
      <c r="N18" s="24"/>
      <c r="O18" s="24"/>
      <c r="P18" s="24"/>
      <c r="W18" s="24"/>
      <c r="X18" s="24"/>
      <c r="Y18" s="24"/>
      <c r="Z18" s="24"/>
      <c r="AA18" s="24"/>
      <c r="AB18" s="24"/>
      <c r="AG18" s="14"/>
      <c r="AH18" s="14"/>
      <c r="AI18" s="14"/>
      <c r="AJ18" s="14"/>
      <c r="AK18" s="14"/>
      <c r="AL18" s="14"/>
      <c r="AM18" s="14"/>
      <c r="AN18" s="15"/>
      <c r="AO18" s="14"/>
      <c r="AP18" s="14"/>
    </row>
    <row r="19" spans="2:42" x14ac:dyDescent="0.25">
      <c r="C19" s="24"/>
      <c r="D19" s="24"/>
      <c r="E19" s="24"/>
      <c r="F19" s="24"/>
      <c r="G19" s="24"/>
      <c r="H19" s="24"/>
      <c r="I19" s="14"/>
      <c r="J19" s="14"/>
      <c r="K19" s="24"/>
      <c r="L19" s="24"/>
      <c r="M19" s="24"/>
      <c r="N19" s="24"/>
      <c r="O19" s="24"/>
      <c r="P19" s="24"/>
      <c r="W19" s="24"/>
      <c r="X19" s="24"/>
      <c r="Y19" s="24"/>
      <c r="Z19" s="24"/>
      <c r="AA19" s="24"/>
      <c r="AB19" s="24"/>
      <c r="AG19" s="14"/>
      <c r="AH19" s="14"/>
      <c r="AI19" s="14"/>
      <c r="AJ19" s="14"/>
      <c r="AK19" s="14"/>
      <c r="AL19" s="14"/>
      <c r="AM19" s="14"/>
      <c r="AN19" s="15"/>
      <c r="AO19" s="14"/>
      <c r="AP19" s="14"/>
    </row>
    <row r="20" spans="2:42" x14ac:dyDescent="0.25">
      <c r="C20" s="24"/>
      <c r="D20" s="24"/>
      <c r="E20" s="24"/>
      <c r="F20" s="24"/>
      <c r="G20" s="24"/>
      <c r="H20" s="24"/>
      <c r="I20" s="14"/>
      <c r="J20" s="14"/>
      <c r="K20" s="24"/>
      <c r="L20" s="24"/>
      <c r="M20" s="24"/>
      <c r="N20" s="24"/>
      <c r="O20" s="24"/>
      <c r="P20" s="24"/>
      <c r="W20" s="24"/>
      <c r="X20" s="24"/>
      <c r="Y20" s="24"/>
      <c r="Z20" s="24"/>
      <c r="AA20" s="24"/>
      <c r="AB20" s="24"/>
      <c r="AG20" s="14"/>
      <c r="AH20" s="14"/>
      <c r="AI20" s="14"/>
      <c r="AJ20" s="14"/>
      <c r="AK20" s="14"/>
      <c r="AL20" s="14"/>
      <c r="AM20" s="14"/>
      <c r="AN20" s="15"/>
      <c r="AO20" s="14"/>
      <c r="AP20" s="14"/>
    </row>
    <row r="21" spans="2:42" x14ac:dyDescent="0.25">
      <c r="C21" s="24"/>
      <c r="D21" s="24"/>
      <c r="E21" s="24"/>
      <c r="F21" s="15"/>
      <c r="G21" s="24"/>
      <c r="H21" s="15"/>
      <c r="I21" s="14"/>
      <c r="J21" s="15"/>
      <c r="K21" s="15"/>
      <c r="L21" s="15"/>
      <c r="M21" s="24"/>
      <c r="N21" s="15"/>
      <c r="O21" s="24"/>
      <c r="P21" s="15"/>
      <c r="W21" s="24"/>
      <c r="X21" s="24"/>
      <c r="Y21" s="24"/>
      <c r="Z21" s="24"/>
      <c r="AA21" s="15"/>
      <c r="AB21" s="24"/>
      <c r="AG21" s="14"/>
      <c r="AH21" s="14"/>
      <c r="AI21" s="14"/>
      <c r="AJ21" s="15"/>
      <c r="AK21" s="14"/>
      <c r="AL21" s="15"/>
      <c r="AM21" s="14"/>
      <c r="AN21" s="15"/>
      <c r="AO21" s="14"/>
      <c r="AP21" s="15"/>
    </row>
    <row r="22" spans="2:42" x14ac:dyDescent="0.25">
      <c r="C22" s="24"/>
      <c r="D22" s="24"/>
      <c r="E22" s="24"/>
      <c r="F22" s="15"/>
      <c r="G22" s="24"/>
      <c r="H22" s="15"/>
      <c r="I22" s="14"/>
      <c r="J22" s="15"/>
      <c r="K22" s="15"/>
      <c r="L22" s="15"/>
      <c r="M22" s="24"/>
      <c r="N22" s="15"/>
      <c r="O22" s="24"/>
      <c r="P22" s="15"/>
      <c r="W22" s="24"/>
      <c r="X22" s="24"/>
      <c r="Y22" s="24"/>
      <c r="Z22" s="24"/>
      <c r="AA22" s="15"/>
      <c r="AB22" s="24"/>
      <c r="AG22" s="14"/>
      <c r="AH22" s="14"/>
      <c r="AI22" s="14"/>
      <c r="AJ22" s="15"/>
      <c r="AK22" s="14"/>
      <c r="AL22" s="15"/>
      <c r="AM22" s="14"/>
      <c r="AN22" s="15"/>
      <c r="AO22" s="14"/>
      <c r="AP22" s="15"/>
    </row>
    <row r="23" spans="2:42" x14ac:dyDescent="0.25">
      <c r="C23" s="24"/>
      <c r="D23" s="24"/>
      <c r="E23" s="24"/>
      <c r="F23" s="15"/>
      <c r="G23" s="24"/>
      <c r="H23" s="15"/>
      <c r="I23" s="14"/>
      <c r="J23" s="15"/>
      <c r="K23" s="15"/>
      <c r="L23" s="15"/>
      <c r="M23" s="24"/>
      <c r="N23" s="15"/>
      <c r="O23" s="24"/>
      <c r="P23" s="15"/>
      <c r="W23" s="24"/>
      <c r="X23" s="24"/>
      <c r="Y23" s="24"/>
      <c r="Z23" s="24"/>
      <c r="AA23" s="15"/>
      <c r="AB23" s="24"/>
      <c r="AG23" s="14"/>
      <c r="AH23" s="14"/>
      <c r="AI23" s="14"/>
      <c r="AJ23" s="15"/>
      <c r="AK23" s="14"/>
      <c r="AL23" s="15"/>
      <c r="AM23" s="14"/>
      <c r="AN23" s="15"/>
      <c r="AO23" s="14"/>
      <c r="AP23" s="15"/>
    </row>
    <row r="24" spans="2:42" x14ac:dyDescent="0.25">
      <c r="C24" s="24"/>
      <c r="D24" s="24"/>
      <c r="E24" s="24"/>
      <c r="F24" s="15"/>
      <c r="G24" s="24"/>
      <c r="H24" s="15"/>
      <c r="I24" s="14"/>
      <c r="J24" s="15"/>
      <c r="K24" s="15"/>
      <c r="L24" s="15"/>
      <c r="M24" s="24"/>
      <c r="N24" s="15"/>
      <c r="O24" s="24"/>
      <c r="P24" s="15"/>
      <c r="W24" s="24"/>
      <c r="X24" s="24"/>
      <c r="Y24" s="24"/>
      <c r="Z24" s="24"/>
      <c r="AA24" s="15"/>
      <c r="AB24" s="24"/>
      <c r="AG24" s="14"/>
      <c r="AH24" s="14"/>
      <c r="AI24" s="14"/>
      <c r="AJ24" s="15"/>
      <c r="AK24" s="14"/>
      <c r="AL24" s="15"/>
      <c r="AM24" s="14"/>
      <c r="AN24" s="15"/>
      <c r="AO24" s="14"/>
      <c r="AP24" s="15"/>
    </row>
    <row r="25" spans="2:42" x14ac:dyDescent="0.25">
      <c r="C25" s="24"/>
      <c r="D25" s="24"/>
      <c r="E25" s="24"/>
      <c r="F25" s="15"/>
      <c r="G25" s="24"/>
      <c r="H25" s="15"/>
      <c r="I25" s="14"/>
      <c r="J25" s="15"/>
      <c r="K25" s="15"/>
      <c r="L25" s="15"/>
      <c r="M25" s="24"/>
      <c r="N25" s="15"/>
      <c r="O25" s="24"/>
      <c r="P25" s="15"/>
      <c r="W25" s="24"/>
      <c r="X25" s="24"/>
      <c r="Y25" s="24"/>
      <c r="Z25" s="24"/>
      <c r="AA25" s="15"/>
      <c r="AB25" s="24"/>
      <c r="AG25" s="14"/>
      <c r="AH25" s="14"/>
      <c r="AI25" s="14"/>
      <c r="AJ25" s="15"/>
      <c r="AK25" s="14"/>
      <c r="AL25" s="15"/>
      <c r="AM25" s="14"/>
      <c r="AN25" s="15"/>
      <c r="AO25" s="14"/>
      <c r="AP25" s="15"/>
    </row>
    <row r="26" spans="2:42" x14ac:dyDescent="0.25">
      <c r="C26" s="24"/>
      <c r="D26" s="24"/>
      <c r="E26" s="24"/>
      <c r="F26" s="15"/>
      <c r="G26" s="24"/>
      <c r="H26" s="15"/>
      <c r="I26" s="14"/>
      <c r="J26" s="15"/>
      <c r="K26" s="15"/>
      <c r="L26" s="15"/>
      <c r="M26" s="24"/>
      <c r="N26" s="15"/>
      <c r="O26" s="24"/>
      <c r="P26" s="15"/>
      <c r="W26" s="24"/>
      <c r="X26" s="24"/>
      <c r="Y26" s="24"/>
      <c r="Z26" s="24"/>
      <c r="AA26" s="15"/>
      <c r="AB26" s="24"/>
      <c r="AG26" s="14"/>
      <c r="AH26" s="14"/>
      <c r="AI26" s="14"/>
      <c r="AJ26" s="15"/>
      <c r="AK26" s="14"/>
      <c r="AL26" s="15"/>
      <c r="AM26" s="14"/>
      <c r="AN26" s="15"/>
      <c r="AO26" s="14"/>
      <c r="AP26" s="15"/>
    </row>
    <row r="27" spans="2:42" x14ac:dyDescent="0.25">
      <c r="C27" s="24"/>
      <c r="D27" s="24"/>
      <c r="E27" s="24"/>
      <c r="F27" s="15"/>
      <c r="G27" s="24"/>
      <c r="H27" s="15"/>
      <c r="I27" s="14"/>
      <c r="J27" s="15"/>
      <c r="K27" s="15"/>
      <c r="L27" s="15"/>
      <c r="M27" s="24"/>
      <c r="N27" s="15"/>
      <c r="O27" s="24"/>
      <c r="P27" s="15"/>
      <c r="W27" s="24"/>
      <c r="X27" s="24"/>
      <c r="Y27" s="24"/>
      <c r="Z27" s="24"/>
      <c r="AA27" s="15"/>
      <c r="AB27" s="24"/>
      <c r="AG27" s="14"/>
      <c r="AH27" s="14"/>
      <c r="AI27" s="14"/>
      <c r="AJ27" s="15"/>
      <c r="AK27" s="14"/>
      <c r="AL27" s="15"/>
      <c r="AM27" s="14"/>
      <c r="AN27" s="15"/>
      <c r="AO27" s="14"/>
      <c r="AP27" s="15"/>
    </row>
    <row r="28" spans="2:42" x14ac:dyDescent="0.25">
      <c r="C28" s="24"/>
      <c r="D28" s="24"/>
      <c r="E28" s="24"/>
      <c r="F28" s="15"/>
      <c r="G28" s="24"/>
      <c r="H28" s="15"/>
      <c r="I28" s="14"/>
      <c r="J28" s="15"/>
      <c r="K28" s="15"/>
      <c r="L28" s="15"/>
      <c r="M28" s="24"/>
      <c r="N28" s="15"/>
      <c r="O28" s="24"/>
      <c r="P28" s="15"/>
      <c r="W28" s="24"/>
      <c r="X28" s="24"/>
      <c r="Y28" s="24"/>
      <c r="Z28" s="24"/>
      <c r="AA28" s="15"/>
      <c r="AB28" s="24"/>
      <c r="AG28" s="14"/>
      <c r="AH28" s="14"/>
      <c r="AI28" s="14"/>
      <c r="AJ28" s="15"/>
      <c r="AK28" s="14"/>
      <c r="AL28" s="15"/>
      <c r="AM28" s="14"/>
      <c r="AN28" s="15"/>
      <c r="AO28" s="14"/>
      <c r="AP28" s="15"/>
    </row>
    <row r="29" spans="2:42" x14ac:dyDescent="0.25">
      <c r="C29" s="24"/>
      <c r="D29" s="24"/>
      <c r="E29" s="24"/>
      <c r="F29" s="15"/>
      <c r="G29" s="24"/>
      <c r="H29" s="15"/>
      <c r="I29" s="14"/>
      <c r="J29" s="15"/>
      <c r="K29" s="15"/>
      <c r="L29" s="15"/>
      <c r="M29" s="24"/>
      <c r="N29" s="15"/>
      <c r="O29" s="24"/>
      <c r="P29" s="15"/>
      <c r="W29" s="24"/>
      <c r="X29" s="24"/>
      <c r="Y29" s="24"/>
      <c r="Z29" s="24"/>
      <c r="AA29" s="15"/>
      <c r="AB29" s="24"/>
      <c r="AG29" s="14"/>
      <c r="AH29" s="14"/>
      <c r="AI29" s="14"/>
      <c r="AJ29" s="15"/>
      <c r="AK29" s="14"/>
      <c r="AL29" s="15"/>
      <c r="AM29" s="14"/>
      <c r="AN29" s="15"/>
      <c r="AO29" s="14"/>
      <c r="AP29" s="15"/>
    </row>
    <row r="30" spans="2:42" x14ac:dyDescent="0.25">
      <c r="C30" s="24"/>
      <c r="D30" s="24"/>
      <c r="E30" s="24"/>
      <c r="F30" s="15"/>
      <c r="G30" s="24"/>
      <c r="H30" s="15"/>
      <c r="I30" s="14"/>
      <c r="J30" s="15"/>
      <c r="K30" s="15"/>
      <c r="L30" s="15"/>
      <c r="M30" s="24"/>
      <c r="N30" s="15"/>
      <c r="O30" s="24"/>
      <c r="P30" s="15"/>
      <c r="W30" s="24"/>
      <c r="X30" s="24"/>
      <c r="Y30" s="24"/>
      <c r="Z30" s="24"/>
      <c r="AA30" s="24"/>
      <c r="AB30" s="24"/>
      <c r="AG30" s="14"/>
      <c r="AH30" s="14"/>
      <c r="AI30" s="14"/>
      <c r="AJ30" s="15"/>
      <c r="AK30" s="14"/>
      <c r="AL30" s="15"/>
      <c r="AM30" s="14"/>
      <c r="AN30" s="15"/>
      <c r="AO30" s="14"/>
      <c r="AP30" s="15"/>
    </row>
    <row r="31" spans="2:42" x14ac:dyDescent="0.25">
      <c r="C31" s="24"/>
      <c r="D31" s="24"/>
      <c r="E31" s="24"/>
      <c r="F31" s="15"/>
      <c r="G31" s="24"/>
      <c r="H31" s="15"/>
      <c r="I31" s="14"/>
      <c r="J31" s="15"/>
      <c r="K31" s="15"/>
      <c r="L31" s="15"/>
      <c r="M31" s="24"/>
      <c r="N31" s="15"/>
      <c r="O31" s="24"/>
      <c r="P31" s="15"/>
      <c r="W31" s="24"/>
      <c r="X31" s="24"/>
      <c r="Y31" s="24"/>
      <c r="Z31" s="24"/>
      <c r="AA31" s="24"/>
      <c r="AB31" s="24"/>
      <c r="AG31" s="14"/>
      <c r="AH31" s="14"/>
      <c r="AI31" s="14"/>
      <c r="AJ31" s="14"/>
      <c r="AK31" s="14"/>
      <c r="AL31" s="14"/>
      <c r="AM31" s="14"/>
      <c r="AN31" s="14"/>
      <c r="AO31" s="14"/>
      <c r="AP31" s="14"/>
    </row>
    <row r="32" spans="2:42" x14ac:dyDescent="0.25">
      <c r="C32" s="24"/>
      <c r="D32" s="24"/>
      <c r="E32" s="24"/>
      <c r="F32" s="15"/>
      <c r="G32" s="24"/>
      <c r="H32" s="15"/>
      <c r="I32" s="14"/>
      <c r="J32" s="15"/>
      <c r="K32" s="15"/>
      <c r="L32" s="15"/>
      <c r="M32" s="24"/>
      <c r="N32" s="15"/>
      <c r="O32" s="24"/>
      <c r="P32" s="15"/>
      <c r="W32" s="24"/>
      <c r="X32" s="24"/>
      <c r="Y32" s="24"/>
      <c r="Z32" s="24"/>
      <c r="AA32" s="24"/>
      <c r="AB32" s="24"/>
      <c r="AG32" s="14"/>
      <c r="AH32" s="14"/>
      <c r="AI32" s="14"/>
      <c r="AJ32" s="14"/>
      <c r="AK32" s="14"/>
      <c r="AL32" s="14"/>
      <c r="AM32" s="14"/>
      <c r="AN32" s="14"/>
      <c r="AO32" s="14"/>
      <c r="AP32" s="14"/>
    </row>
    <row r="33" spans="3:42" x14ac:dyDescent="0.25">
      <c r="C33" s="14"/>
      <c r="D33" s="14"/>
      <c r="E33" s="14"/>
      <c r="F33" s="15"/>
      <c r="G33" s="14"/>
      <c r="H33" s="15"/>
      <c r="I33" s="14"/>
      <c r="J33" s="15"/>
      <c r="K33" s="15"/>
      <c r="L33" s="15"/>
      <c r="M33" s="14"/>
      <c r="N33" s="15"/>
      <c r="O33" s="14"/>
      <c r="P33" s="15"/>
      <c r="AG33" s="14"/>
      <c r="AH33" s="14"/>
      <c r="AI33" s="14"/>
      <c r="AJ33" s="14"/>
      <c r="AK33" s="14"/>
      <c r="AL33" s="14"/>
      <c r="AM33" s="14"/>
      <c r="AN33" s="14"/>
      <c r="AO33" s="14"/>
      <c r="AP33" s="14"/>
    </row>
    <row r="34" spans="3:42" x14ac:dyDescent="0.25">
      <c r="C34" s="14"/>
      <c r="D34" s="14"/>
      <c r="E34" s="14"/>
      <c r="F34" s="15"/>
      <c r="G34" s="14"/>
      <c r="H34" s="16"/>
      <c r="I34" s="14"/>
      <c r="J34" s="15"/>
      <c r="K34" s="15"/>
      <c r="L34" s="15"/>
      <c r="M34" s="14"/>
      <c r="N34" s="15"/>
      <c r="O34" s="14"/>
      <c r="P34" s="15"/>
    </row>
    <row r="35" spans="3:42" x14ac:dyDescent="0.25">
      <c r="C35" s="14"/>
      <c r="D35" s="14"/>
      <c r="E35" s="14"/>
      <c r="F35" s="14"/>
      <c r="G35" s="14"/>
      <c r="H35" s="14"/>
      <c r="I35" s="14"/>
      <c r="J35" s="14"/>
      <c r="M35" s="14"/>
      <c r="N35" s="14"/>
      <c r="O35" s="14"/>
      <c r="P35" s="14"/>
    </row>
    <row r="36" spans="3:42" x14ac:dyDescent="0.25">
      <c r="C36" s="14"/>
      <c r="D36" s="14"/>
      <c r="E36" s="14"/>
      <c r="F36" s="14"/>
      <c r="G36" s="14"/>
      <c r="H36" s="14"/>
      <c r="I36" s="14"/>
      <c r="J36" s="14"/>
      <c r="M36" s="14"/>
      <c r="N36" s="14"/>
      <c r="O36" s="14"/>
      <c r="P36" s="14"/>
    </row>
    <row r="37" spans="3:42" x14ac:dyDescent="0.25">
      <c r="C37" s="14"/>
      <c r="D37" s="14"/>
      <c r="E37" s="14"/>
      <c r="F37" s="14"/>
      <c r="G37" s="14"/>
      <c r="H37" s="14"/>
      <c r="I37" s="14"/>
      <c r="J37" s="14"/>
      <c r="M37" s="14"/>
      <c r="N37" s="14"/>
      <c r="O37" s="14"/>
      <c r="P37" s="14"/>
    </row>
  </sheetData>
  <mergeCells count="28">
    <mergeCell ref="B17:D17"/>
    <mergeCell ref="AQ2:AR3"/>
    <mergeCell ref="AQ4:AR4"/>
    <mergeCell ref="B2:B5"/>
    <mergeCell ref="O4:P4"/>
    <mergeCell ref="Q4:R4"/>
    <mergeCell ref="S4:T4"/>
    <mergeCell ref="W4:X4"/>
    <mergeCell ref="C4:D4"/>
    <mergeCell ref="E4:F4"/>
    <mergeCell ref="G4:H4"/>
    <mergeCell ref="I4:J4"/>
    <mergeCell ref="M4:N4"/>
    <mergeCell ref="AO4:AP4"/>
    <mergeCell ref="AG2:AP3"/>
    <mergeCell ref="C2:L3"/>
    <mergeCell ref="K4:L4"/>
    <mergeCell ref="M2:V3"/>
    <mergeCell ref="AE4:AF4"/>
    <mergeCell ref="W2:AF3"/>
    <mergeCell ref="Y4:Z4"/>
    <mergeCell ref="AA4:AB4"/>
    <mergeCell ref="AC4:AD4"/>
    <mergeCell ref="AG4:AH4"/>
    <mergeCell ref="AI4:AJ4"/>
    <mergeCell ref="AK4:AL4"/>
    <mergeCell ref="AM4:AN4"/>
    <mergeCell ref="U4:V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R29"/>
  <sheetViews>
    <sheetView workbookViewId="0">
      <pane xSplit="2" ySplit="5" topLeftCell="AE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5.85546875" customWidth="1"/>
    <col min="2" max="2" width="30.140625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style="14" bestFit="1" customWidth="1"/>
    <col min="12" max="12" width="9.140625" style="14"/>
    <col min="13" max="13" width="12.5703125" bestFit="1" customWidth="1"/>
    <col min="15" max="15" width="12.5703125" bestFit="1" customWidth="1"/>
    <col min="17" max="17" width="12.5703125" bestFit="1" customWidth="1"/>
    <col min="19" max="19" width="12.5703125" bestFit="1" customWidth="1"/>
    <col min="21" max="21" width="12.5703125" style="14" bestFit="1" customWidth="1"/>
    <col min="22" max="22" width="9.140625" style="14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4" bestFit="1" customWidth="1"/>
    <col min="32" max="32" width="9.140625" style="14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2.7109375" customWidth="1"/>
  </cols>
  <sheetData>
    <row r="2" spans="2:44" ht="18.75" customHeight="1" x14ac:dyDescent="0.25">
      <c r="B2" s="52" t="s">
        <v>106</v>
      </c>
      <c r="C2" s="45">
        <v>2015</v>
      </c>
      <c r="D2" s="46"/>
      <c r="E2" s="46"/>
      <c r="F2" s="46"/>
      <c r="G2" s="46"/>
      <c r="H2" s="46"/>
      <c r="I2" s="46"/>
      <c r="J2" s="46"/>
      <c r="K2" s="46"/>
      <c r="L2" s="47"/>
      <c r="M2" s="45">
        <v>2016</v>
      </c>
      <c r="N2" s="46"/>
      <c r="O2" s="46"/>
      <c r="P2" s="46"/>
      <c r="Q2" s="46"/>
      <c r="R2" s="46"/>
      <c r="S2" s="46"/>
      <c r="T2" s="46"/>
      <c r="U2" s="46"/>
      <c r="V2" s="47"/>
      <c r="W2" s="45">
        <v>2017</v>
      </c>
      <c r="X2" s="46"/>
      <c r="Y2" s="46"/>
      <c r="Z2" s="46"/>
      <c r="AA2" s="46"/>
      <c r="AB2" s="46"/>
      <c r="AC2" s="46"/>
      <c r="AD2" s="46"/>
      <c r="AE2" s="46"/>
      <c r="AF2" s="47"/>
      <c r="AG2" s="51">
        <v>2018</v>
      </c>
      <c r="AH2" s="51"/>
      <c r="AI2" s="51"/>
      <c r="AJ2" s="51"/>
      <c r="AK2" s="51"/>
      <c r="AL2" s="51"/>
      <c r="AM2" s="51"/>
      <c r="AN2" s="51"/>
      <c r="AO2" s="51"/>
      <c r="AP2" s="51"/>
      <c r="AQ2" s="45">
        <v>2019</v>
      </c>
      <c r="AR2" s="47"/>
    </row>
    <row r="3" spans="2:44" x14ac:dyDescent="0.25">
      <c r="B3" s="53"/>
      <c r="C3" s="48"/>
      <c r="D3" s="49"/>
      <c r="E3" s="49"/>
      <c r="F3" s="49"/>
      <c r="G3" s="49"/>
      <c r="H3" s="49"/>
      <c r="I3" s="49"/>
      <c r="J3" s="49"/>
      <c r="K3" s="49"/>
      <c r="L3" s="50"/>
      <c r="M3" s="48"/>
      <c r="N3" s="49"/>
      <c r="O3" s="49"/>
      <c r="P3" s="49"/>
      <c r="Q3" s="49"/>
      <c r="R3" s="49"/>
      <c r="S3" s="49"/>
      <c r="T3" s="49"/>
      <c r="U3" s="49"/>
      <c r="V3" s="50"/>
      <c r="W3" s="48"/>
      <c r="X3" s="49"/>
      <c r="Y3" s="49"/>
      <c r="Z3" s="49"/>
      <c r="AA3" s="49"/>
      <c r="AB3" s="49"/>
      <c r="AC3" s="49"/>
      <c r="AD3" s="49"/>
      <c r="AE3" s="49"/>
      <c r="AF3" s="50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48"/>
      <c r="AR3" s="50"/>
    </row>
    <row r="4" spans="2:44" x14ac:dyDescent="0.25">
      <c r="B4" s="53"/>
      <c r="C4" s="55" t="s">
        <v>9</v>
      </c>
      <c r="D4" s="56"/>
      <c r="E4" s="55" t="s">
        <v>10</v>
      </c>
      <c r="F4" s="56"/>
      <c r="G4" s="55" t="s">
        <v>11</v>
      </c>
      <c r="H4" s="56"/>
      <c r="I4" s="55" t="s">
        <v>12</v>
      </c>
      <c r="J4" s="56"/>
      <c r="K4" s="55" t="s">
        <v>13</v>
      </c>
      <c r="L4" s="56"/>
      <c r="M4" s="55" t="s">
        <v>9</v>
      </c>
      <c r="N4" s="56"/>
      <c r="O4" s="55" t="s">
        <v>10</v>
      </c>
      <c r="P4" s="56"/>
      <c r="Q4" s="55" t="s">
        <v>11</v>
      </c>
      <c r="R4" s="56"/>
      <c r="S4" s="55" t="s">
        <v>12</v>
      </c>
      <c r="T4" s="56"/>
      <c r="U4" s="55" t="s">
        <v>13</v>
      </c>
      <c r="V4" s="56"/>
      <c r="W4" s="55" t="s">
        <v>9</v>
      </c>
      <c r="X4" s="56"/>
      <c r="Y4" s="55" t="s">
        <v>10</v>
      </c>
      <c r="Z4" s="56"/>
      <c r="AA4" s="55" t="s">
        <v>11</v>
      </c>
      <c r="AB4" s="56"/>
      <c r="AC4" s="55" t="s">
        <v>12</v>
      </c>
      <c r="AD4" s="56"/>
      <c r="AE4" s="55" t="s">
        <v>13</v>
      </c>
      <c r="AF4" s="56"/>
      <c r="AG4" s="55" t="s">
        <v>9</v>
      </c>
      <c r="AH4" s="56"/>
      <c r="AI4" s="55" t="s">
        <v>10</v>
      </c>
      <c r="AJ4" s="56"/>
      <c r="AK4" s="55" t="s">
        <v>11</v>
      </c>
      <c r="AL4" s="56"/>
      <c r="AM4" s="55" t="s">
        <v>12</v>
      </c>
      <c r="AN4" s="56"/>
      <c r="AO4" s="55" t="s">
        <v>13</v>
      </c>
      <c r="AP4" s="56"/>
      <c r="AQ4" s="55" t="s">
        <v>9</v>
      </c>
      <c r="AR4" s="56"/>
    </row>
    <row r="5" spans="2:44" x14ac:dyDescent="0.25">
      <c r="B5" s="54"/>
      <c r="C5" s="31" t="s">
        <v>14</v>
      </c>
      <c r="D5" s="31" t="s">
        <v>15</v>
      </c>
      <c r="E5" s="31" t="s">
        <v>14</v>
      </c>
      <c r="F5" s="31" t="s">
        <v>15</v>
      </c>
      <c r="G5" s="31" t="s">
        <v>14</v>
      </c>
      <c r="H5" s="31" t="s">
        <v>15</v>
      </c>
      <c r="I5" s="31" t="s">
        <v>14</v>
      </c>
      <c r="J5" s="31" t="s">
        <v>15</v>
      </c>
      <c r="K5" s="31" t="s">
        <v>14</v>
      </c>
      <c r="L5" s="31" t="s">
        <v>15</v>
      </c>
      <c r="M5" s="31" t="s">
        <v>14</v>
      </c>
      <c r="N5" s="31" t="s">
        <v>15</v>
      </c>
      <c r="O5" s="31" t="s">
        <v>14</v>
      </c>
      <c r="P5" s="31" t="s">
        <v>15</v>
      </c>
      <c r="Q5" s="31" t="s">
        <v>14</v>
      </c>
      <c r="R5" s="31" t="s">
        <v>15</v>
      </c>
      <c r="S5" s="31" t="s">
        <v>14</v>
      </c>
      <c r="T5" s="31" t="s">
        <v>15</v>
      </c>
      <c r="U5" s="31" t="s">
        <v>14</v>
      </c>
      <c r="V5" s="31" t="s">
        <v>15</v>
      </c>
      <c r="W5" s="31" t="s">
        <v>14</v>
      </c>
      <c r="X5" s="31" t="s">
        <v>15</v>
      </c>
      <c r="Y5" s="31" t="s">
        <v>14</v>
      </c>
      <c r="Z5" s="31" t="s">
        <v>15</v>
      </c>
      <c r="AA5" s="31" t="s">
        <v>14</v>
      </c>
      <c r="AB5" s="31" t="s">
        <v>15</v>
      </c>
      <c r="AC5" s="31" t="s">
        <v>14</v>
      </c>
      <c r="AD5" s="31" t="s">
        <v>15</v>
      </c>
      <c r="AE5" s="31" t="s">
        <v>14</v>
      </c>
      <c r="AF5" s="31" t="s">
        <v>15</v>
      </c>
      <c r="AG5" s="31" t="s">
        <v>14</v>
      </c>
      <c r="AH5" s="31" t="s">
        <v>15</v>
      </c>
      <c r="AI5" s="31" t="s">
        <v>14</v>
      </c>
      <c r="AJ5" s="31" t="s">
        <v>15</v>
      </c>
      <c r="AK5" s="31" t="s">
        <v>14</v>
      </c>
      <c r="AL5" s="31" t="s">
        <v>15</v>
      </c>
      <c r="AM5" s="31" t="s">
        <v>14</v>
      </c>
      <c r="AN5" s="31" t="s">
        <v>15</v>
      </c>
      <c r="AO5" s="31" t="s">
        <v>14</v>
      </c>
      <c r="AP5" s="31" t="s">
        <v>15</v>
      </c>
      <c r="AQ5" s="36" t="s">
        <v>14</v>
      </c>
      <c r="AR5" s="36" t="s">
        <v>15</v>
      </c>
    </row>
    <row r="6" spans="2:44" x14ac:dyDescent="0.25">
      <c r="B6" s="1" t="s">
        <v>107</v>
      </c>
      <c r="C6" s="2">
        <v>6556</v>
      </c>
      <c r="D6" s="5">
        <v>2E-3</v>
      </c>
      <c r="E6" s="2">
        <v>32843</v>
      </c>
      <c r="F6" s="5">
        <v>1.0999999999999999E-2</v>
      </c>
      <c r="G6" s="2">
        <v>43147</v>
      </c>
      <c r="H6" s="5">
        <v>1.2E-2</v>
      </c>
      <c r="I6" s="2">
        <v>7850</v>
      </c>
      <c r="J6" s="5">
        <v>3.0000000000000001E-3</v>
      </c>
      <c r="K6" s="2">
        <v>90395</v>
      </c>
      <c r="L6" s="5">
        <v>7.0000000000000001E-3</v>
      </c>
      <c r="M6" s="2">
        <v>22013</v>
      </c>
      <c r="N6" s="5">
        <v>7.0000000000000001E-3</v>
      </c>
      <c r="O6" s="2">
        <v>18597</v>
      </c>
      <c r="P6" s="5">
        <v>6.0000000000000001E-3</v>
      </c>
      <c r="Q6" s="2">
        <v>15042</v>
      </c>
      <c r="R6" s="5">
        <v>4.0000000000000001E-3</v>
      </c>
      <c r="S6" s="2">
        <v>8125</v>
      </c>
      <c r="T6" s="5">
        <v>3.0000000000000001E-3</v>
      </c>
      <c r="U6" s="2">
        <v>63776</v>
      </c>
      <c r="V6" s="5">
        <v>5.0000000000000001E-3</v>
      </c>
      <c r="W6" s="2">
        <v>20319</v>
      </c>
      <c r="X6" s="5">
        <v>7.0000000000000001E-3</v>
      </c>
      <c r="Y6" s="2">
        <v>11139</v>
      </c>
      <c r="Z6" s="5">
        <v>4.0000000000000001E-3</v>
      </c>
      <c r="AA6" s="2">
        <v>10195</v>
      </c>
      <c r="AB6" s="5">
        <v>3.0000000000000001E-3</v>
      </c>
      <c r="AC6" s="2">
        <v>4813</v>
      </c>
      <c r="AD6" s="5">
        <v>2E-3</v>
      </c>
      <c r="AE6" s="2">
        <v>46466</v>
      </c>
      <c r="AF6" s="5">
        <v>3.6769177385998419E-3</v>
      </c>
      <c r="AG6" s="2">
        <v>6607</v>
      </c>
      <c r="AH6" s="5">
        <v>2E-3</v>
      </c>
      <c r="AI6" s="2">
        <v>4389</v>
      </c>
      <c r="AJ6" s="5">
        <v>1E-3</v>
      </c>
      <c r="AK6" s="2">
        <v>7189</v>
      </c>
      <c r="AL6" s="5">
        <v>2E-3</v>
      </c>
      <c r="AM6" s="2">
        <v>9057</v>
      </c>
      <c r="AN6" s="5">
        <v>3.0000000000000001E-3</v>
      </c>
      <c r="AO6" s="2">
        <v>27242</v>
      </c>
      <c r="AP6" s="5">
        <v>2E-3</v>
      </c>
      <c r="AQ6" s="2">
        <v>17685</v>
      </c>
      <c r="AR6" s="5">
        <v>5.0000000000000001E-3</v>
      </c>
    </row>
    <row r="7" spans="2:44" x14ac:dyDescent="0.25">
      <c r="B7" s="1" t="s">
        <v>108</v>
      </c>
      <c r="C7" s="2">
        <v>39902</v>
      </c>
      <c r="D7" s="5">
        <v>1.4E-2</v>
      </c>
      <c r="E7" s="2">
        <v>111728</v>
      </c>
      <c r="F7" s="5">
        <v>3.5999999999999997E-2</v>
      </c>
      <c r="G7" s="2">
        <v>123872</v>
      </c>
      <c r="H7" s="5">
        <v>3.5999999999999997E-2</v>
      </c>
      <c r="I7" s="2">
        <v>88667</v>
      </c>
      <c r="J7" s="5">
        <v>0.03</v>
      </c>
      <c r="K7" s="2">
        <v>364170</v>
      </c>
      <c r="L7" s="5">
        <v>2.9000000000000001E-2</v>
      </c>
      <c r="M7" s="2">
        <v>88890</v>
      </c>
      <c r="N7" s="5">
        <v>0.03</v>
      </c>
      <c r="O7" s="2">
        <v>89821</v>
      </c>
      <c r="P7" s="5">
        <v>2.8000000000000001E-2</v>
      </c>
      <c r="Q7" s="2">
        <v>65459</v>
      </c>
      <c r="R7" s="5">
        <v>1.7999999999999999E-2</v>
      </c>
      <c r="S7" s="2">
        <v>80961</v>
      </c>
      <c r="T7" s="5">
        <v>2.7E-2</v>
      </c>
      <c r="U7" s="2">
        <v>325131</v>
      </c>
      <c r="V7" s="5">
        <v>2.5000000000000001E-2</v>
      </c>
      <c r="W7" s="2">
        <v>107453</v>
      </c>
      <c r="X7" s="5">
        <v>3.6999999999999998E-2</v>
      </c>
      <c r="Y7" s="2">
        <v>69874</v>
      </c>
      <c r="Z7" s="5">
        <v>2.1999999999999999E-2</v>
      </c>
      <c r="AA7" s="2">
        <v>62615</v>
      </c>
      <c r="AB7" s="5">
        <v>1.7999999999999999E-2</v>
      </c>
      <c r="AC7" s="2">
        <v>35933</v>
      </c>
      <c r="AD7" s="5">
        <v>1.2E-2</v>
      </c>
      <c r="AE7" s="2">
        <v>275875</v>
      </c>
      <c r="AF7" s="5">
        <v>2.183036373124933E-2</v>
      </c>
      <c r="AG7" s="2">
        <v>67543</v>
      </c>
      <c r="AH7" s="5">
        <v>2.3E-2</v>
      </c>
      <c r="AI7" s="2">
        <v>58338</v>
      </c>
      <c r="AJ7" s="5">
        <v>1.7999999999999999E-2</v>
      </c>
      <c r="AK7" s="2">
        <v>95609</v>
      </c>
      <c r="AL7" s="5">
        <v>2.7E-2</v>
      </c>
      <c r="AM7" s="2">
        <v>45044</v>
      </c>
      <c r="AN7" s="5">
        <v>1.4E-2</v>
      </c>
      <c r="AO7" s="2">
        <v>266534</v>
      </c>
      <c r="AP7" s="5">
        <v>0.02</v>
      </c>
      <c r="AQ7" s="2">
        <v>56811</v>
      </c>
      <c r="AR7" s="5">
        <v>1.7000000000000001E-2</v>
      </c>
    </row>
    <row r="8" spans="2:44" ht="30" x14ac:dyDescent="0.25">
      <c r="B8" s="1" t="s">
        <v>109</v>
      </c>
      <c r="C8" s="2">
        <v>319483</v>
      </c>
      <c r="D8" s="5">
        <v>0.111</v>
      </c>
      <c r="E8" s="2">
        <v>488617</v>
      </c>
      <c r="F8" s="5">
        <v>0.158</v>
      </c>
      <c r="G8" s="2">
        <v>489441</v>
      </c>
      <c r="H8" s="5">
        <v>0.14099999999999999</v>
      </c>
      <c r="I8" s="2">
        <v>484623</v>
      </c>
      <c r="J8" s="5">
        <v>0.16700000000000001</v>
      </c>
      <c r="K8" s="2">
        <v>1782164</v>
      </c>
      <c r="L8" s="5">
        <v>0.14399999999999999</v>
      </c>
      <c r="M8" s="2">
        <v>476828</v>
      </c>
      <c r="N8" s="5">
        <v>0.161</v>
      </c>
      <c r="O8" s="2">
        <v>520620</v>
      </c>
      <c r="P8" s="5">
        <v>0.161</v>
      </c>
      <c r="Q8" s="2">
        <v>536656</v>
      </c>
      <c r="R8" s="5">
        <v>0.14399999999999999</v>
      </c>
      <c r="S8" s="2">
        <v>514493</v>
      </c>
      <c r="T8" s="5">
        <v>0.16900000000000001</v>
      </c>
      <c r="U8" s="2">
        <v>2048597</v>
      </c>
      <c r="V8" s="5">
        <v>0.158</v>
      </c>
      <c r="W8" s="2">
        <v>469854</v>
      </c>
      <c r="X8" s="5">
        <v>0.16</v>
      </c>
      <c r="Y8" s="2">
        <v>478281</v>
      </c>
      <c r="Z8" s="5">
        <v>0.152</v>
      </c>
      <c r="AA8" s="2">
        <v>442662</v>
      </c>
      <c r="AB8" s="5">
        <v>0.124</v>
      </c>
      <c r="AC8" s="2">
        <v>410458</v>
      </c>
      <c r="AD8" s="5">
        <v>0.13700000000000001</v>
      </c>
      <c r="AE8" s="2">
        <v>1801255</v>
      </c>
      <c r="AF8" s="5">
        <v>0.14253575649381608</v>
      </c>
      <c r="AG8" s="2">
        <v>402214</v>
      </c>
      <c r="AH8" s="5">
        <v>0.13600000000000001</v>
      </c>
      <c r="AI8" s="2">
        <v>438099</v>
      </c>
      <c r="AJ8" s="5">
        <v>0.13200000000000001</v>
      </c>
      <c r="AK8" s="2">
        <v>409951</v>
      </c>
      <c r="AL8" s="5">
        <v>0.114</v>
      </c>
      <c r="AM8" s="2">
        <v>485086</v>
      </c>
      <c r="AN8" s="5">
        <v>0.14699999999999999</v>
      </c>
      <c r="AO8" s="2">
        <v>1735350</v>
      </c>
      <c r="AP8" s="5">
        <v>0.13200000000000001</v>
      </c>
      <c r="AQ8" s="2">
        <v>468310</v>
      </c>
      <c r="AR8" s="5">
        <v>0.14199999999999999</v>
      </c>
    </row>
    <row r="9" spans="2:44" x14ac:dyDescent="0.25">
      <c r="B9" s="1" t="s">
        <v>110</v>
      </c>
      <c r="C9" s="2">
        <v>1470031</v>
      </c>
      <c r="D9" s="5">
        <v>0.50800000000000001</v>
      </c>
      <c r="E9" s="2">
        <v>1623927</v>
      </c>
      <c r="F9" s="5">
        <v>0.52600000000000002</v>
      </c>
      <c r="G9" s="2">
        <v>1784218</v>
      </c>
      <c r="H9" s="5">
        <v>0.51300000000000001</v>
      </c>
      <c r="I9" s="2">
        <v>1562509</v>
      </c>
      <c r="J9" s="5">
        <v>0.53700000000000003</v>
      </c>
      <c r="K9" s="2">
        <v>6440685</v>
      </c>
      <c r="L9" s="5">
        <v>0.52100000000000002</v>
      </c>
      <c r="M9" s="2">
        <v>1610726</v>
      </c>
      <c r="N9" s="5">
        <v>0.54400000000000004</v>
      </c>
      <c r="O9" s="2">
        <v>1649716</v>
      </c>
      <c r="P9" s="5">
        <v>0.51100000000000001</v>
      </c>
      <c r="Q9" s="2">
        <v>1818282</v>
      </c>
      <c r="R9" s="5">
        <v>0.48899999999999999</v>
      </c>
      <c r="S9" s="2">
        <v>1536129</v>
      </c>
      <c r="T9" s="5">
        <v>0.503</v>
      </c>
      <c r="U9" s="2">
        <v>6614852</v>
      </c>
      <c r="V9" s="5">
        <v>0.51</v>
      </c>
      <c r="W9" s="2">
        <v>1414928</v>
      </c>
      <c r="X9" s="5">
        <v>0.48199999999999998</v>
      </c>
      <c r="Y9" s="2">
        <v>1525519</v>
      </c>
      <c r="Z9" s="5">
        <v>0.48499999999999999</v>
      </c>
      <c r="AA9" s="2">
        <v>1745178</v>
      </c>
      <c r="AB9" s="5">
        <v>0.49099999999999999</v>
      </c>
      <c r="AC9" s="2">
        <v>1565265</v>
      </c>
      <c r="AD9" s="5">
        <v>0.52100000000000002</v>
      </c>
      <c r="AE9" s="2">
        <v>6250890</v>
      </c>
      <c r="AF9" s="5">
        <v>0.49464142218044088</v>
      </c>
      <c r="AG9" s="2">
        <v>1462648</v>
      </c>
      <c r="AH9" s="5">
        <v>0.496</v>
      </c>
      <c r="AI9" s="2">
        <v>1594673</v>
      </c>
      <c r="AJ9" s="5">
        <v>0.48199999999999998</v>
      </c>
      <c r="AK9" s="2">
        <v>1659280</v>
      </c>
      <c r="AL9" s="5">
        <v>0.46300000000000002</v>
      </c>
      <c r="AM9" s="2">
        <v>1663091</v>
      </c>
      <c r="AN9" s="5">
        <v>0.505</v>
      </c>
      <c r="AO9" s="2">
        <v>6379692</v>
      </c>
      <c r="AP9" s="5">
        <v>0.48599999999999999</v>
      </c>
      <c r="AQ9" s="2">
        <v>1654384</v>
      </c>
      <c r="AR9" s="5">
        <v>0.501</v>
      </c>
    </row>
    <row r="10" spans="2:44" x14ac:dyDescent="0.25">
      <c r="B10" s="1" t="s">
        <v>111</v>
      </c>
      <c r="C10" s="2">
        <v>1011583</v>
      </c>
      <c r="D10" s="5">
        <v>0.35</v>
      </c>
      <c r="E10" s="2">
        <v>786802</v>
      </c>
      <c r="F10" s="5">
        <v>0.255</v>
      </c>
      <c r="G10" s="2">
        <v>999602</v>
      </c>
      <c r="H10" s="5">
        <v>0.28799999999999998</v>
      </c>
      <c r="I10" s="2">
        <v>719446</v>
      </c>
      <c r="J10" s="5">
        <v>0.247</v>
      </c>
      <c r="K10" s="2">
        <v>3517433</v>
      </c>
      <c r="L10" s="5">
        <v>0.28499999999999998</v>
      </c>
      <c r="M10" s="2">
        <v>740612</v>
      </c>
      <c r="N10" s="5">
        <v>0.25</v>
      </c>
      <c r="O10" s="2">
        <v>938432</v>
      </c>
      <c r="P10" s="5">
        <v>0.29099999999999998</v>
      </c>
      <c r="Q10" s="2">
        <v>1260114</v>
      </c>
      <c r="R10" s="5">
        <v>0.33900000000000002</v>
      </c>
      <c r="S10" s="2">
        <v>887689</v>
      </c>
      <c r="T10" s="5">
        <v>0.29099999999999998</v>
      </c>
      <c r="U10" s="2">
        <v>3826847</v>
      </c>
      <c r="V10" s="5">
        <v>0.29499999999999998</v>
      </c>
      <c r="W10" s="2">
        <v>901618</v>
      </c>
      <c r="X10" s="5">
        <v>0.307</v>
      </c>
      <c r="Y10" s="2">
        <v>1044887</v>
      </c>
      <c r="Z10" s="5">
        <v>0.33200000000000002</v>
      </c>
      <c r="AA10" s="2">
        <v>1282032</v>
      </c>
      <c r="AB10" s="5">
        <v>0.36</v>
      </c>
      <c r="AC10" s="2">
        <v>974494</v>
      </c>
      <c r="AD10" s="5">
        <v>0.32500000000000001</v>
      </c>
      <c r="AE10" s="2">
        <v>4203031</v>
      </c>
      <c r="AF10" s="5">
        <v>0.33259155597178652</v>
      </c>
      <c r="AG10" s="2">
        <v>994665</v>
      </c>
      <c r="AH10" s="5">
        <v>0.33700000000000002</v>
      </c>
      <c r="AI10" s="2">
        <v>1205719</v>
      </c>
      <c r="AJ10" s="5">
        <v>0.36399999999999999</v>
      </c>
      <c r="AK10" s="2">
        <v>1398882</v>
      </c>
      <c r="AL10" s="5">
        <v>0.39100000000000001</v>
      </c>
      <c r="AM10" s="2">
        <v>1076677</v>
      </c>
      <c r="AN10" s="5">
        <v>0.32700000000000001</v>
      </c>
      <c r="AO10" s="2">
        <v>4675943</v>
      </c>
      <c r="AP10" s="5">
        <v>0.35599999999999998</v>
      </c>
      <c r="AQ10" s="2">
        <v>1100635</v>
      </c>
      <c r="AR10" s="5">
        <v>0.33300000000000002</v>
      </c>
    </row>
    <row r="11" spans="2:44" x14ac:dyDescent="0.25">
      <c r="B11" s="1" t="s">
        <v>112</v>
      </c>
      <c r="C11" s="2">
        <v>43363</v>
      </c>
      <c r="D11" s="5">
        <v>1.4999999999999999E-2</v>
      </c>
      <c r="E11" s="2">
        <v>43578</v>
      </c>
      <c r="F11" s="5">
        <v>1.4E-2</v>
      </c>
      <c r="G11" s="2">
        <v>34719</v>
      </c>
      <c r="H11" s="5">
        <v>0.01</v>
      </c>
      <c r="I11" s="2">
        <v>44171</v>
      </c>
      <c r="J11" s="5">
        <v>1.4999999999999999E-2</v>
      </c>
      <c r="K11" s="2">
        <v>165831</v>
      </c>
      <c r="L11" s="5">
        <v>1.2999999999999999E-2</v>
      </c>
      <c r="M11" s="2">
        <v>23903</v>
      </c>
      <c r="N11" s="5">
        <v>8.0000000000000002E-3</v>
      </c>
      <c r="O11" s="2">
        <v>12737</v>
      </c>
      <c r="P11" s="5">
        <v>4.0000000000000001E-3</v>
      </c>
      <c r="Q11" s="2">
        <v>19084</v>
      </c>
      <c r="R11" s="5">
        <v>5.0000000000000001E-3</v>
      </c>
      <c r="S11" s="2">
        <v>25211</v>
      </c>
      <c r="T11" s="5">
        <v>8.0000000000000002E-3</v>
      </c>
      <c r="U11" s="2">
        <v>80934</v>
      </c>
      <c r="V11" s="5">
        <v>6.0000000000000001E-3</v>
      </c>
      <c r="W11" s="2">
        <v>18476</v>
      </c>
      <c r="X11" s="5">
        <v>7.0000000000000001E-3</v>
      </c>
      <c r="Y11" s="2">
        <v>15288</v>
      </c>
      <c r="Z11" s="5">
        <v>5.0000000000000001E-3</v>
      </c>
      <c r="AA11" s="2">
        <v>14454</v>
      </c>
      <c r="AB11" s="5">
        <v>4.0000000000000001E-3</v>
      </c>
      <c r="AC11" s="2">
        <v>11480</v>
      </c>
      <c r="AD11" s="5">
        <v>3.0000000000000001E-3</v>
      </c>
      <c r="AE11" s="2">
        <v>59698</v>
      </c>
      <c r="AF11" s="5">
        <v>4.7239838841073769E-3</v>
      </c>
      <c r="AG11" s="2">
        <v>17094</v>
      </c>
      <c r="AH11" s="5">
        <v>6.0000000000000001E-3</v>
      </c>
      <c r="AI11" s="2">
        <v>8256</v>
      </c>
      <c r="AJ11" s="5">
        <v>2E-3</v>
      </c>
      <c r="AK11" s="2">
        <v>11086</v>
      </c>
      <c r="AL11" s="5">
        <v>3.0000000000000001E-3</v>
      </c>
      <c r="AM11" s="2">
        <v>16528</v>
      </c>
      <c r="AN11" s="5">
        <v>5.0000000000000001E-3</v>
      </c>
      <c r="AO11" s="2">
        <v>52965</v>
      </c>
      <c r="AP11" s="5">
        <v>4.0000000000000001E-3</v>
      </c>
      <c r="AQ11" s="2">
        <v>5550</v>
      </c>
      <c r="AR11" s="5">
        <v>2E-3</v>
      </c>
    </row>
    <row r="12" spans="2:44" x14ac:dyDescent="0.25">
      <c r="B12" s="1" t="s">
        <v>113</v>
      </c>
      <c r="C12" s="69">
        <v>4.21</v>
      </c>
      <c r="D12" s="70"/>
      <c r="E12" s="69">
        <v>3.99</v>
      </c>
      <c r="F12" s="70"/>
      <c r="G12" s="69">
        <v>4.04</v>
      </c>
      <c r="H12" s="70"/>
      <c r="I12" s="69">
        <v>4.01</v>
      </c>
      <c r="J12" s="70"/>
      <c r="K12" s="69">
        <v>4.0599999999999996</v>
      </c>
      <c r="L12" s="70"/>
      <c r="M12" s="69">
        <v>4.04</v>
      </c>
      <c r="N12" s="70"/>
      <c r="O12" s="69">
        <v>4.0599999999999996</v>
      </c>
      <c r="P12" s="70"/>
      <c r="Q12" s="69">
        <v>4.1500000000000004</v>
      </c>
      <c r="R12" s="70"/>
      <c r="S12" s="69">
        <v>4.0599999999999996</v>
      </c>
      <c r="T12" s="70"/>
      <c r="U12" s="69">
        <v>4.07</v>
      </c>
      <c r="V12" s="70"/>
      <c r="W12" s="69">
        <v>4.05</v>
      </c>
      <c r="X12" s="70"/>
      <c r="Y12" s="69">
        <v>4.13</v>
      </c>
      <c r="Z12" s="70"/>
      <c r="AA12" s="69">
        <v>4.1900000000000004</v>
      </c>
      <c r="AB12" s="70"/>
      <c r="AC12" s="69">
        <v>4.16</v>
      </c>
      <c r="AD12" s="70"/>
      <c r="AE12" s="69">
        <v>4.1399999999999997</v>
      </c>
      <c r="AF12" s="70"/>
      <c r="AG12" s="69">
        <v>4.1500000000000004</v>
      </c>
      <c r="AH12" s="70"/>
      <c r="AI12" s="69">
        <v>4.1900000000000004</v>
      </c>
      <c r="AJ12" s="70"/>
      <c r="AK12" s="69">
        <v>4.22</v>
      </c>
      <c r="AL12" s="70"/>
      <c r="AM12" s="69">
        <v>4.1399999999999997</v>
      </c>
      <c r="AN12" s="70"/>
      <c r="AO12" s="69">
        <v>4.18</v>
      </c>
      <c r="AP12" s="70"/>
      <c r="AQ12" s="69">
        <v>4.1399999999999997</v>
      </c>
      <c r="AR12" s="70"/>
    </row>
    <row r="14" spans="2:44" x14ac:dyDescent="0.25">
      <c r="B14" s="71" t="s">
        <v>1945</v>
      </c>
      <c r="C14" s="71"/>
      <c r="D14" s="71"/>
    </row>
    <row r="15" spans="2:44" x14ac:dyDescent="0.25"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</row>
    <row r="16" spans="2:44" x14ac:dyDescent="0.25"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5"/>
    </row>
    <row r="17" spans="3:44" x14ac:dyDescent="0.25"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5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5"/>
    </row>
    <row r="18" spans="3:44" x14ac:dyDescent="0.25">
      <c r="C18" s="24"/>
      <c r="D18" s="24"/>
      <c r="E18" s="24"/>
      <c r="F18" s="15"/>
      <c r="G18" s="24"/>
      <c r="H18" s="15"/>
      <c r="I18" s="24"/>
      <c r="J18" s="15"/>
      <c r="K18" s="24"/>
      <c r="L18" s="15"/>
      <c r="M18" s="24"/>
      <c r="N18" s="24"/>
      <c r="O18" s="24"/>
      <c r="P18" s="15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G18" s="14"/>
      <c r="AH18" s="14"/>
      <c r="AI18" s="15"/>
      <c r="AJ18" s="14"/>
      <c r="AK18" s="15"/>
      <c r="AL18" s="14"/>
      <c r="AM18" s="15"/>
      <c r="AN18" s="14"/>
      <c r="AO18" s="15"/>
      <c r="AP18" s="14"/>
      <c r="AQ18" s="14"/>
      <c r="AR18" s="15"/>
    </row>
    <row r="19" spans="3:44" x14ac:dyDescent="0.25">
      <c r="C19" s="24"/>
      <c r="D19" s="24"/>
      <c r="E19" s="24"/>
      <c r="F19" s="15"/>
      <c r="G19" s="24"/>
      <c r="H19" s="15"/>
      <c r="I19" s="24"/>
      <c r="J19" s="15"/>
      <c r="K19" s="15"/>
      <c r="L19" s="15"/>
      <c r="M19" s="24"/>
      <c r="N19" s="15"/>
      <c r="O19" s="24"/>
      <c r="P19" s="15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G19" s="14"/>
      <c r="AH19" s="14"/>
      <c r="AI19" s="15"/>
      <c r="AJ19" s="14"/>
      <c r="AK19" s="15"/>
      <c r="AL19" s="14"/>
      <c r="AM19" s="15"/>
      <c r="AN19" s="14"/>
      <c r="AO19" s="15"/>
      <c r="AP19" s="14"/>
      <c r="AQ19" s="14"/>
      <c r="AR19" s="15"/>
    </row>
    <row r="20" spans="3:44" x14ac:dyDescent="0.25">
      <c r="C20" s="24"/>
      <c r="D20" s="24"/>
      <c r="E20" s="24"/>
      <c r="F20" s="15"/>
      <c r="G20" s="24"/>
      <c r="H20" s="15"/>
      <c r="I20" s="24"/>
      <c r="J20" s="15"/>
      <c r="K20" s="15"/>
      <c r="L20" s="15"/>
      <c r="M20" s="24"/>
      <c r="N20" s="15"/>
      <c r="O20" s="24"/>
      <c r="P20" s="15"/>
      <c r="Q20" s="24"/>
      <c r="R20" s="24"/>
      <c r="S20" s="24"/>
      <c r="T20" s="24"/>
      <c r="U20" s="24"/>
      <c r="V20" s="24"/>
      <c r="W20" s="24"/>
      <c r="X20" s="24"/>
      <c r="Y20" s="15"/>
      <c r="Z20" s="24"/>
      <c r="AA20" s="15"/>
      <c r="AB20" s="24"/>
      <c r="AC20" s="15"/>
      <c r="AD20" s="24"/>
      <c r="AE20" s="15"/>
      <c r="AG20" s="14"/>
      <c r="AH20" s="14"/>
      <c r="AI20" s="15"/>
      <c r="AJ20" s="14"/>
      <c r="AK20" s="15"/>
      <c r="AL20" s="14"/>
      <c r="AM20" s="15"/>
      <c r="AN20" s="14"/>
      <c r="AO20" s="15"/>
      <c r="AP20" s="14"/>
      <c r="AQ20" s="14"/>
      <c r="AR20" s="15"/>
    </row>
    <row r="21" spans="3:44" x14ac:dyDescent="0.25">
      <c r="C21" s="24"/>
      <c r="D21" s="24"/>
      <c r="E21" s="24"/>
      <c r="F21" s="15"/>
      <c r="G21" s="24"/>
      <c r="H21" s="15"/>
      <c r="I21" s="24"/>
      <c r="J21" s="15"/>
      <c r="K21" s="15"/>
      <c r="L21" s="15"/>
      <c r="M21" s="24"/>
      <c r="N21" s="15"/>
      <c r="O21" s="24"/>
      <c r="P21" s="15"/>
      <c r="Q21" s="24"/>
      <c r="R21" s="15"/>
      <c r="S21" s="24"/>
      <c r="T21" s="15"/>
      <c r="U21" s="24"/>
      <c r="V21" s="15"/>
      <c r="W21" s="24"/>
      <c r="X21" s="24"/>
      <c r="Y21" s="15"/>
      <c r="Z21" s="24"/>
      <c r="AA21" s="15"/>
      <c r="AB21" s="24"/>
      <c r="AC21" s="15"/>
      <c r="AD21" s="24"/>
      <c r="AE21" s="15"/>
      <c r="AG21" s="14"/>
      <c r="AH21" s="14"/>
      <c r="AI21" s="15"/>
      <c r="AJ21" s="14"/>
      <c r="AK21" s="15"/>
      <c r="AL21" s="14"/>
      <c r="AM21" s="15"/>
      <c r="AN21" s="14"/>
      <c r="AO21" s="15"/>
      <c r="AP21" s="14"/>
      <c r="AQ21" s="14"/>
      <c r="AR21" s="15"/>
    </row>
    <row r="22" spans="3:44" x14ac:dyDescent="0.25">
      <c r="C22" s="24"/>
      <c r="D22" s="24"/>
      <c r="E22" s="24"/>
      <c r="F22" s="15"/>
      <c r="G22" s="24"/>
      <c r="H22" s="15"/>
      <c r="I22" s="24"/>
      <c r="J22" s="15"/>
      <c r="K22" s="15"/>
      <c r="L22" s="15"/>
      <c r="M22" s="24"/>
      <c r="N22" s="15"/>
      <c r="O22" s="24"/>
      <c r="P22" s="15"/>
      <c r="Q22" s="24"/>
      <c r="R22" s="15"/>
      <c r="S22" s="24"/>
      <c r="T22" s="15"/>
      <c r="U22" s="24"/>
      <c r="V22" s="15"/>
      <c r="W22" s="24"/>
      <c r="X22" s="24"/>
      <c r="Y22" s="15"/>
      <c r="Z22" s="24"/>
      <c r="AA22" s="15"/>
      <c r="AB22" s="24"/>
      <c r="AC22" s="15"/>
      <c r="AD22" s="24"/>
      <c r="AE22" s="15"/>
      <c r="AG22" s="14"/>
      <c r="AH22" s="14"/>
      <c r="AI22" s="15"/>
      <c r="AJ22" s="14"/>
      <c r="AK22" s="15"/>
      <c r="AL22" s="14"/>
      <c r="AM22" s="15"/>
      <c r="AN22" s="14"/>
      <c r="AO22" s="15"/>
      <c r="AP22" s="14"/>
      <c r="AQ22" s="14"/>
      <c r="AR22" s="14"/>
    </row>
    <row r="23" spans="3:44" x14ac:dyDescent="0.25">
      <c r="C23" s="24"/>
      <c r="D23" s="24"/>
      <c r="E23" s="24"/>
      <c r="F23" s="15"/>
      <c r="G23" s="24"/>
      <c r="H23" s="15"/>
      <c r="I23" s="24"/>
      <c r="J23" s="15"/>
      <c r="K23" s="15"/>
      <c r="L23" s="15"/>
      <c r="M23" s="24"/>
      <c r="N23" s="15"/>
      <c r="O23" s="24"/>
      <c r="P23" s="15"/>
      <c r="Q23" s="24"/>
      <c r="R23" s="15"/>
      <c r="S23" s="24"/>
      <c r="T23" s="15"/>
      <c r="U23" s="24"/>
      <c r="V23" s="15"/>
      <c r="W23" s="24"/>
      <c r="X23" s="24"/>
      <c r="Y23" s="15"/>
      <c r="Z23" s="24"/>
      <c r="AA23" s="15"/>
      <c r="AB23" s="24"/>
      <c r="AC23" s="15"/>
      <c r="AD23" s="24"/>
      <c r="AE23" s="15"/>
      <c r="AG23" s="14"/>
      <c r="AH23" s="14"/>
      <c r="AI23" s="15"/>
      <c r="AJ23" s="14"/>
      <c r="AK23" s="15"/>
      <c r="AL23" s="14"/>
      <c r="AM23" s="15"/>
      <c r="AN23" s="14"/>
      <c r="AO23" s="15"/>
      <c r="AP23" s="14"/>
      <c r="AQ23" s="14"/>
      <c r="AR23" s="14"/>
    </row>
    <row r="24" spans="3:44" x14ac:dyDescent="0.25">
      <c r="C24" s="24"/>
      <c r="D24" s="24"/>
      <c r="E24" s="24"/>
      <c r="F24" s="15"/>
      <c r="G24" s="24"/>
      <c r="H24" s="15"/>
      <c r="I24" s="24"/>
      <c r="J24" s="15"/>
      <c r="K24" s="15"/>
      <c r="L24" s="15"/>
      <c r="M24" s="24"/>
      <c r="N24" s="15"/>
      <c r="O24" s="24"/>
      <c r="P24" s="15"/>
      <c r="Q24" s="24"/>
      <c r="R24" s="15"/>
      <c r="S24" s="24"/>
      <c r="T24" s="15"/>
      <c r="U24" s="24"/>
      <c r="V24" s="15"/>
      <c r="W24" s="24"/>
      <c r="X24" s="24"/>
      <c r="Y24" s="15"/>
      <c r="Z24" s="24"/>
      <c r="AA24" s="15"/>
      <c r="AB24" s="24"/>
      <c r="AC24" s="15"/>
      <c r="AD24" s="24"/>
      <c r="AE24" s="15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</row>
    <row r="25" spans="3:44" x14ac:dyDescent="0.25"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15"/>
      <c r="Q25" s="24"/>
      <c r="R25" s="15"/>
      <c r="S25" s="24"/>
      <c r="T25" s="15"/>
      <c r="U25" s="24"/>
      <c r="V25" s="15"/>
      <c r="W25" s="24"/>
      <c r="X25" s="24"/>
      <c r="Y25" s="15"/>
      <c r="Z25" s="24"/>
      <c r="AA25" s="15"/>
      <c r="AB25" s="24"/>
      <c r="AC25" s="15"/>
      <c r="AD25" s="24"/>
      <c r="AE25" s="15"/>
      <c r="AG25" s="14"/>
      <c r="AH25" s="14"/>
      <c r="AI25" s="14"/>
      <c r="AJ25" s="14"/>
      <c r="AK25" s="14"/>
      <c r="AL25" s="14"/>
      <c r="AM25" s="14"/>
      <c r="AN25" s="14"/>
      <c r="AO25" s="14"/>
    </row>
    <row r="26" spans="3:44" x14ac:dyDescent="0.25"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5"/>
      <c r="Q26" s="24"/>
      <c r="R26" s="15"/>
      <c r="S26" s="24"/>
      <c r="T26" s="15"/>
      <c r="U26" s="24"/>
      <c r="V26" s="15"/>
      <c r="W26" s="24"/>
      <c r="X26" s="24"/>
      <c r="Y26" s="24"/>
      <c r="Z26" s="24"/>
      <c r="AA26" s="24"/>
      <c r="AB26" s="24"/>
      <c r="AC26" s="24"/>
      <c r="AD26" s="24"/>
      <c r="AE26" s="24"/>
      <c r="AG26" s="14"/>
      <c r="AH26" s="14"/>
      <c r="AI26" s="14"/>
      <c r="AJ26" s="14"/>
      <c r="AK26" s="14"/>
      <c r="AL26" s="14"/>
      <c r="AM26" s="14"/>
      <c r="AN26" s="14"/>
      <c r="AO26" s="14"/>
    </row>
    <row r="27" spans="3:44" x14ac:dyDescent="0.25">
      <c r="C27" s="14"/>
      <c r="D27" s="14"/>
      <c r="E27" s="14"/>
      <c r="F27" s="14"/>
      <c r="G27" s="14"/>
      <c r="H27" s="14"/>
      <c r="I27" s="14"/>
      <c r="J27" s="1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3:44" x14ac:dyDescent="0.25"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3:44" x14ac:dyDescent="0.25">
      <c r="M29" s="24"/>
      <c r="N29" s="24"/>
      <c r="O29" s="24"/>
      <c r="P29" s="24"/>
      <c r="Q29" s="24"/>
      <c r="R29" s="24"/>
      <c r="S29" s="24"/>
      <c r="T29" s="24"/>
      <c r="U29" s="24"/>
      <c r="V29" s="24"/>
    </row>
  </sheetData>
  <mergeCells count="49">
    <mergeCell ref="B14:D14"/>
    <mergeCell ref="AQ2:AR3"/>
    <mergeCell ref="AQ4:AR4"/>
    <mergeCell ref="AQ12:AR12"/>
    <mergeCell ref="AM12:AN12"/>
    <mergeCell ref="AI4:AJ4"/>
    <mergeCell ref="AK4:AL4"/>
    <mergeCell ref="AO4:AP4"/>
    <mergeCell ref="AG2:AP3"/>
    <mergeCell ref="AO12:AP12"/>
    <mergeCell ref="AM4:AN4"/>
    <mergeCell ref="O12:P12"/>
    <mergeCell ref="Q12:R12"/>
    <mergeCell ref="S12:T12"/>
    <mergeCell ref="W12:X12"/>
    <mergeCell ref="Y12:Z12"/>
    <mergeCell ref="U12:V12"/>
    <mergeCell ref="AC12:AD12"/>
    <mergeCell ref="AG12:AH12"/>
    <mergeCell ref="AI12:AJ12"/>
    <mergeCell ref="AK12:AL12"/>
    <mergeCell ref="Y4:Z4"/>
    <mergeCell ref="AA4:AB4"/>
    <mergeCell ref="AA12:AB12"/>
    <mergeCell ref="AC4:AD4"/>
    <mergeCell ref="AG4:AH4"/>
    <mergeCell ref="AE12:AF12"/>
    <mergeCell ref="C12:D12"/>
    <mergeCell ref="E12:F12"/>
    <mergeCell ref="G12:H12"/>
    <mergeCell ref="I12:J12"/>
    <mergeCell ref="M12:N12"/>
    <mergeCell ref="K12:L12"/>
    <mergeCell ref="B2:B5"/>
    <mergeCell ref="C4:D4"/>
    <mergeCell ref="E4:F4"/>
    <mergeCell ref="G4:H4"/>
    <mergeCell ref="I4:J4"/>
    <mergeCell ref="C2:L3"/>
    <mergeCell ref="K4:L4"/>
    <mergeCell ref="M4:N4"/>
    <mergeCell ref="U4:V4"/>
    <mergeCell ref="M2:V3"/>
    <mergeCell ref="AE4:AF4"/>
    <mergeCell ref="W2:AF3"/>
    <mergeCell ref="O4:P4"/>
    <mergeCell ref="Q4:R4"/>
    <mergeCell ref="S4:T4"/>
    <mergeCell ref="W4:X4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T29"/>
  <sheetViews>
    <sheetView workbookViewId="0">
      <pane xSplit="3" ySplit="5" topLeftCell="AF6" activePane="bottomRight" state="frozen"/>
      <selection pane="topRight" activeCell="D1" sqref="D1"/>
      <selection pane="bottomLeft" activeCell="A6" sqref="A6"/>
      <selection pane="bottomRight" activeCell="B2" sqref="B2:C5"/>
    </sheetView>
  </sheetViews>
  <sheetFormatPr defaultRowHeight="15" x14ac:dyDescent="0.25"/>
  <cols>
    <col min="1" max="1" width="3.85546875" customWidth="1"/>
    <col min="2" max="2" width="9.140625" style="13"/>
    <col min="3" max="3" width="23.7109375" customWidth="1"/>
    <col min="4" max="4" width="12.5703125" bestFit="1" customWidth="1"/>
    <col min="6" max="6" width="12.5703125" bestFit="1" customWidth="1"/>
    <col min="8" max="8" width="12.5703125" bestFit="1" customWidth="1"/>
    <col min="10" max="10" width="12.5703125" bestFit="1" customWidth="1"/>
    <col min="12" max="12" width="12.5703125" style="14" bestFit="1" customWidth="1"/>
    <col min="13" max="13" width="9.140625" style="14"/>
    <col min="14" max="14" width="12.5703125" bestFit="1" customWidth="1"/>
    <col min="16" max="16" width="12.5703125" bestFit="1" customWidth="1"/>
    <col min="18" max="18" width="12.5703125" bestFit="1" customWidth="1"/>
    <col min="20" max="20" width="12.5703125" bestFit="1" customWidth="1"/>
    <col min="22" max="22" width="12.5703125" style="14" bestFit="1" customWidth="1"/>
    <col min="23" max="23" width="9.140625" style="14"/>
    <col min="24" max="24" width="12.5703125" bestFit="1" customWidth="1"/>
    <col min="26" max="26" width="12.5703125" bestFit="1" customWidth="1"/>
    <col min="28" max="28" width="12.5703125" bestFit="1" customWidth="1"/>
    <col min="30" max="30" width="12.5703125" bestFit="1" customWidth="1"/>
    <col min="32" max="32" width="12.5703125" style="14" bestFit="1" customWidth="1"/>
    <col min="33" max="33" width="8.5703125" style="14" customWidth="1"/>
    <col min="34" max="34" width="12.5703125" bestFit="1" customWidth="1"/>
    <col min="36" max="36" width="12.5703125" bestFit="1" customWidth="1"/>
    <col min="38" max="38" width="12.5703125" bestFit="1" customWidth="1"/>
    <col min="40" max="40" width="12.5703125" bestFit="1" customWidth="1"/>
    <col min="42" max="42" width="12.5703125" bestFit="1" customWidth="1"/>
    <col min="44" max="44" width="10.7109375" customWidth="1"/>
  </cols>
  <sheetData>
    <row r="2" spans="2:45" ht="18.75" customHeight="1" x14ac:dyDescent="0.25">
      <c r="B2" s="60" t="s">
        <v>1906</v>
      </c>
      <c r="C2" s="60"/>
      <c r="D2" s="45">
        <v>2015</v>
      </c>
      <c r="E2" s="46"/>
      <c r="F2" s="46"/>
      <c r="G2" s="46"/>
      <c r="H2" s="46"/>
      <c r="I2" s="46"/>
      <c r="J2" s="46"/>
      <c r="K2" s="46"/>
      <c r="L2" s="46"/>
      <c r="M2" s="47"/>
      <c r="N2" s="45">
        <v>2016</v>
      </c>
      <c r="O2" s="46"/>
      <c r="P2" s="46"/>
      <c r="Q2" s="46"/>
      <c r="R2" s="46"/>
      <c r="S2" s="46"/>
      <c r="T2" s="46"/>
      <c r="U2" s="46"/>
      <c r="V2" s="46"/>
      <c r="W2" s="47"/>
      <c r="X2" s="45">
        <v>2017</v>
      </c>
      <c r="Y2" s="46"/>
      <c r="Z2" s="46"/>
      <c r="AA2" s="46"/>
      <c r="AB2" s="46"/>
      <c r="AC2" s="46"/>
      <c r="AD2" s="46"/>
      <c r="AE2" s="46"/>
      <c r="AF2" s="46"/>
      <c r="AG2" s="47"/>
      <c r="AH2" s="51">
        <v>2018</v>
      </c>
      <c r="AI2" s="51"/>
      <c r="AJ2" s="51"/>
      <c r="AK2" s="51"/>
      <c r="AL2" s="51"/>
      <c r="AM2" s="51"/>
      <c r="AN2" s="51"/>
      <c r="AO2" s="51"/>
      <c r="AP2" s="51"/>
      <c r="AQ2" s="51"/>
      <c r="AR2" s="45">
        <v>2019</v>
      </c>
      <c r="AS2" s="47"/>
    </row>
    <row r="3" spans="2:45" x14ac:dyDescent="0.25">
      <c r="B3" s="60"/>
      <c r="C3" s="60"/>
      <c r="D3" s="48"/>
      <c r="E3" s="49"/>
      <c r="F3" s="49"/>
      <c r="G3" s="49"/>
      <c r="H3" s="49"/>
      <c r="I3" s="49"/>
      <c r="J3" s="49"/>
      <c r="K3" s="49"/>
      <c r="L3" s="49"/>
      <c r="M3" s="50"/>
      <c r="N3" s="48"/>
      <c r="O3" s="49"/>
      <c r="P3" s="49"/>
      <c r="Q3" s="49"/>
      <c r="R3" s="49"/>
      <c r="S3" s="49"/>
      <c r="T3" s="49"/>
      <c r="U3" s="49"/>
      <c r="V3" s="49"/>
      <c r="W3" s="50"/>
      <c r="X3" s="48"/>
      <c r="Y3" s="49"/>
      <c r="Z3" s="49"/>
      <c r="AA3" s="49"/>
      <c r="AB3" s="49"/>
      <c r="AC3" s="49"/>
      <c r="AD3" s="49"/>
      <c r="AE3" s="49"/>
      <c r="AF3" s="49"/>
      <c r="AG3" s="50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48"/>
      <c r="AS3" s="50"/>
    </row>
    <row r="4" spans="2:45" x14ac:dyDescent="0.25">
      <c r="B4" s="60"/>
      <c r="C4" s="60"/>
      <c r="D4" s="55" t="s">
        <v>9</v>
      </c>
      <c r="E4" s="56"/>
      <c r="F4" s="55" t="s">
        <v>10</v>
      </c>
      <c r="G4" s="56"/>
      <c r="H4" s="55" t="s">
        <v>11</v>
      </c>
      <c r="I4" s="56"/>
      <c r="J4" s="55" t="s">
        <v>12</v>
      </c>
      <c r="K4" s="56"/>
      <c r="L4" s="55" t="s">
        <v>13</v>
      </c>
      <c r="M4" s="56"/>
      <c r="N4" s="55" t="s">
        <v>9</v>
      </c>
      <c r="O4" s="56"/>
      <c r="P4" s="55" t="s">
        <v>10</v>
      </c>
      <c r="Q4" s="56"/>
      <c r="R4" s="55" t="s">
        <v>11</v>
      </c>
      <c r="S4" s="56"/>
      <c r="T4" s="55" t="s">
        <v>12</v>
      </c>
      <c r="U4" s="56"/>
      <c r="V4" s="55" t="s">
        <v>13</v>
      </c>
      <c r="W4" s="56"/>
      <c r="X4" s="55" t="s">
        <v>9</v>
      </c>
      <c r="Y4" s="56"/>
      <c r="Z4" s="55" t="s">
        <v>10</v>
      </c>
      <c r="AA4" s="56"/>
      <c r="AB4" s="55" t="s">
        <v>11</v>
      </c>
      <c r="AC4" s="56"/>
      <c r="AD4" s="55" t="s">
        <v>12</v>
      </c>
      <c r="AE4" s="56"/>
      <c r="AF4" s="55" t="s">
        <v>13</v>
      </c>
      <c r="AG4" s="56"/>
      <c r="AH4" s="55" t="s">
        <v>9</v>
      </c>
      <c r="AI4" s="56"/>
      <c r="AJ4" s="55" t="s">
        <v>10</v>
      </c>
      <c r="AK4" s="56"/>
      <c r="AL4" s="55" t="s">
        <v>11</v>
      </c>
      <c r="AM4" s="56"/>
      <c r="AN4" s="55" t="s">
        <v>12</v>
      </c>
      <c r="AO4" s="56"/>
      <c r="AP4" s="55" t="s">
        <v>13</v>
      </c>
      <c r="AQ4" s="56"/>
      <c r="AR4" s="55" t="s">
        <v>9</v>
      </c>
      <c r="AS4" s="56"/>
    </row>
    <row r="5" spans="2:45" x14ac:dyDescent="0.25">
      <c r="B5" s="60"/>
      <c r="C5" s="60"/>
      <c r="D5" s="31" t="s">
        <v>14</v>
      </c>
      <c r="E5" s="31" t="s">
        <v>15</v>
      </c>
      <c r="F5" s="31" t="s">
        <v>14</v>
      </c>
      <c r="G5" s="31" t="s">
        <v>15</v>
      </c>
      <c r="H5" s="31" t="s">
        <v>14</v>
      </c>
      <c r="I5" s="31" t="s">
        <v>15</v>
      </c>
      <c r="J5" s="31" t="s">
        <v>14</v>
      </c>
      <c r="K5" s="31" t="s">
        <v>15</v>
      </c>
      <c r="L5" s="31" t="s">
        <v>14</v>
      </c>
      <c r="M5" s="31" t="s">
        <v>15</v>
      </c>
      <c r="N5" s="31" t="s">
        <v>14</v>
      </c>
      <c r="O5" s="31" t="s">
        <v>15</v>
      </c>
      <c r="P5" s="31" t="s">
        <v>14</v>
      </c>
      <c r="Q5" s="31" t="s">
        <v>15</v>
      </c>
      <c r="R5" s="31" t="s">
        <v>14</v>
      </c>
      <c r="S5" s="31" t="s">
        <v>15</v>
      </c>
      <c r="T5" s="31" t="s">
        <v>14</v>
      </c>
      <c r="U5" s="31" t="s">
        <v>15</v>
      </c>
      <c r="V5" s="31" t="s">
        <v>14</v>
      </c>
      <c r="W5" s="31" t="s">
        <v>15</v>
      </c>
      <c r="X5" s="31" t="s">
        <v>14</v>
      </c>
      <c r="Y5" s="31" t="s">
        <v>15</v>
      </c>
      <c r="Z5" s="31" t="s">
        <v>14</v>
      </c>
      <c r="AA5" s="31" t="s">
        <v>15</v>
      </c>
      <c r="AB5" s="31" t="s">
        <v>14</v>
      </c>
      <c r="AC5" s="31" t="s">
        <v>15</v>
      </c>
      <c r="AD5" s="31" t="s">
        <v>14</v>
      </c>
      <c r="AE5" s="31" t="s">
        <v>15</v>
      </c>
      <c r="AF5" s="31" t="s">
        <v>14</v>
      </c>
      <c r="AG5" s="31" t="s">
        <v>15</v>
      </c>
      <c r="AH5" s="31" t="s">
        <v>14</v>
      </c>
      <c r="AI5" s="31" t="s">
        <v>15</v>
      </c>
      <c r="AJ5" s="31" t="s">
        <v>14</v>
      </c>
      <c r="AK5" s="31" t="s">
        <v>15</v>
      </c>
      <c r="AL5" s="31" t="s">
        <v>14</v>
      </c>
      <c r="AM5" s="31" t="s">
        <v>15</v>
      </c>
      <c r="AN5" s="31" t="s">
        <v>14</v>
      </c>
      <c r="AO5" s="31" t="s">
        <v>15</v>
      </c>
      <c r="AP5" s="31" t="s">
        <v>14</v>
      </c>
      <c r="AQ5" s="31" t="s">
        <v>15</v>
      </c>
      <c r="AR5" s="36" t="s">
        <v>14</v>
      </c>
      <c r="AS5" s="36" t="s">
        <v>15</v>
      </c>
    </row>
    <row r="6" spans="2:45" x14ac:dyDescent="0.25">
      <c r="B6" s="57" t="s">
        <v>5</v>
      </c>
      <c r="C6" s="1" t="s">
        <v>0</v>
      </c>
      <c r="D6" s="2">
        <v>590826.93999999634</v>
      </c>
      <c r="E6" s="5">
        <v>0.25038059462916945</v>
      </c>
      <c r="F6" s="2">
        <v>664268.68999999971</v>
      </c>
      <c r="G6" s="5">
        <v>0.26325602118835678</v>
      </c>
      <c r="H6" s="2">
        <v>789143.87999999558</v>
      </c>
      <c r="I6" s="5">
        <v>0.28605825322902967</v>
      </c>
      <c r="J6" s="2">
        <v>622129.31000000064</v>
      </c>
      <c r="K6" s="5">
        <v>0.25887457183316259</v>
      </c>
      <c r="L6" s="2">
        <v>2666368.8199999924</v>
      </c>
      <c r="M6" s="5">
        <v>0.26544541829493862</v>
      </c>
      <c r="N6" s="2">
        <v>612091.51999999816</v>
      </c>
      <c r="O6" s="5">
        <v>0.25072806462275377</v>
      </c>
      <c r="P6" s="2">
        <v>682544.55999999982</v>
      </c>
      <c r="Q6" s="5">
        <v>0.2613371749827737</v>
      </c>
      <c r="R6" s="2">
        <v>855297.99000000069</v>
      </c>
      <c r="S6" s="5">
        <v>0.28957318748443667</v>
      </c>
      <c r="T6" s="2">
        <v>606479.96000000101</v>
      </c>
      <c r="U6" s="5">
        <v>0.24628944868041547</v>
      </c>
      <c r="V6" s="2">
        <v>2756414.0299999984</v>
      </c>
      <c r="W6" s="5">
        <v>0.26329008165587381</v>
      </c>
      <c r="X6" s="2">
        <v>570734.05000000075</v>
      </c>
      <c r="Y6" s="5">
        <v>0.23973096976871625</v>
      </c>
      <c r="Z6" s="2">
        <v>635202.09999999928</v>
      </c>
      <c r="AA6" s="5">
        <v>0.2465130606122925</v>
      </c>
      <c r="AB6" s="2">
        <v>774481.09162163991</v>
      </c>
      <c r="AC6" s="5">
        <v>0.26548847667842085</v>
      </c>
      <c r="AD6" s="2">
        <v>565308.91781965957</v>
      </c>
      <c r="AE6" s="5">
        <v>0.22736266655275877</v>
      </c>
      <c r="AF6" s="2">
        <v>2545726.1594412993</v>
      </c>
      <c r="AG6" s="5">
        <v>0.24570171120191084</v>
      </c>
      <c r="AH6" s="2">
        <v>617027.91566194862</v>
      </c>
      <c r="AI6" s="5">
        <v>0.24595198842536456</v>
      </c>
      <c r="AJ6" s="2">
        <v>736321.05030933802</v>
      </c>
      <c r="AK6" s="5">
        <v>0.26844936767959199</v>
      </c>
      <c r="AL6" s="2">
        <v>771349.30197194824</v>
      </c>
      <c r="AM6" s="5">
        <v>0.26091360547477221</v>
      </c>
      <c r="AN6" s="2">
        <v>683242.97221387096</v>
      </c>
      <c r="AO6" s="5">
        <v>0.24744528839470489</v>
      </c>
      <c r="AP6" s="2">
        <v>2807941.2401570999</v>
      </c>
      <c r="AQ6" s="5">
        <v>0.25598580622008638</v>
      </c>
      <c r="AR6" s="2">
        <v>664654.50900506997</v>
      </c>
      <c r="AS6" s="5">
        <v>0.24123047187310853</v>
      </c>
    </row>
    <row r="7" spans="2:45" x14ac:dyDescent="0.25">
      <c r="B7" s="58"/>
      <c r="C7" s="1" t="s">
        <v>1</v>
      </c>
      <c r="D7" s="2">
        <v>901644.10000000312</v>
      </c>
      <c r="E7" s="5">
        <v>0.38209866649256802</v>
      </c>
      <c r="F7" s="2">
        <v>900413.51999999722</v>
      </c>
      <c r="G7" s="5">
        <v>0.35684247092754334</v>
      </c>
      <c r="H7" s="2">
        <v>1000515.4799999959</v>
      </c>
      <c r="I7" s="5">
        <v>0.36267874311767406</v>
      </c>
      <c r="J7" s="2">
        <v>884589.42000000179</v>
      </c>
      <c r="K7" s="5">
        <v>0.36808699360370256</v>
      </c>
      <c r="L7" s="2">
        <v>3687162.5199999982</v>
      </c>
      <c r="M7" s="5">
        <v>0.36706864785600901</v>
      </c>
      <c r="N7" s="2">
        <v>928999.16000000085</v>
      </c>
      <c r="O7" s="5">
        <v>0.38054139587322644</v>
      </c>
      <c r="P7" s="2">
        <v>986122.21999999788</v>
      </c>
      <c r="Q7" s="5">
        <v>0.37757299708394249</v>
      </c>
      <c r="R7" s="2">
        <v>1099516.0099999993</v>
      </c>
      <c r="S7" s="5">
        <v>0.37225663970737183</v>
      </c>
      <c r="T7" s="2">
        <v>961365.79000000108</v>
      </c>
      <c r="U7" s="5">
        <v>0.39040737702085387</v>
      </c>
      <c r="V7" s="2">
        <v>3976003.1799999992</v>
      </c>
      <c r="W7" s="5">
        <v>0.37978409285858056</v>
      </c>
      <c r="X7" s="2">
        <v>935978.09000000427</v>
      </c>
      <c r="Y7" s="5">
        <v>0.39314797355786202</v>
      </c>
      <c r="Z7" s="2">
        <v>991806.43000000122</v>
      </c>
      <c r="AA7" s="5">
        <v>0.38490621897227989</v>
      </c>
      <c r="AB7" s="2">
        <v>1085786.5652414439</v>
      </c>
      <c r="AC7" s="5">
        <v>0.37220252930935627</v>
      </c>
      <c r="AD7" s="2">
        <v>958600.80417576083</v>
      </c>
      <c r="AE7" s="5">
        <v>0.38554147675156369</v>
      </c>
      <c r="AF7" s="2">
        <v>3972171.8894172101</v>
      </c>
      <c r="AG7" s="5">
        <v>0.38337565366108661</v>
      </c>
      <c r="AH7" s="2">
        <v>985006.71908722434</v>
      </c>
      <c r="AI7" s="5">
        <v>0.39263111930996786</v>
      </c>
      <c r="AJ7" s="2">
        <v>995246.64416851953</v>
      </c>
      <c r="AK7" s="5">
        <v>0.36284896676528805</v>
      </c>
      <c r="AL7" s="2">
        <v>1113197.7563255336</v>
      </c>
      <c r="AM7" s="5">
        <v>0.37654592992667885</v>
      </c>
      <c r="AN7" s="2">
        <v>1041826.4244370684</v>
      </c>
      <c r="AO7" s="5">
        <v>0.37731092822914364</v>
      </c>
      <c r="AP7" s="2">
        <v>4135277.5440183459</v>
      </c>
      <c r="AQ7" s="5">
        <v>0.37699234617535204</v>
      </c>
      <c r="AR7" s="2">
        <v>1035530.7676226</v>
      </c>
      <c r="AS7" s="5">
        <v>0.37583672769579624</v>
      </c>
    </row>
    <row r="8" spans="2:45" x14ac:dyDescent="0.25">
      <c r="B8" s="58"/>
      <c r="C8" s="1" t="s">
        <v>2</v>
      </c>
      <c r="D8" s="2">
        <v>692981.16000000015</v>
      </c>
      <c r="E8" s="5">
        <v>0.29367150202665554</v>
      </c>
      <c r="F8" s="2">
        <v>794010.88000000187</v>
      </c>
      <c r="G8" s="5">
        <v>0.31467408925907142</v>
      </c>
      <c r="H8" s="2">
        <v>800875.83000000205</v>
      </c>
      <c r="I8" s="5">
        <v>0.2903109899086479</v>
      </c>
      <c r="J8" s="2">
        <v>713867.49000000255</v>
      </c>
      <c r="K8" s="5">
        <v>0.29704779673435566</v>
      </c>
      <c r="L8" s="2">
        <v>3001735.3600000069</v>
      </c>
      <c r="M8" s="5">
        <v>0.29883221415929712</v>
      </c>
      <c r="N8" s="2">
        <v>730034.32999999973</v>
      </c>
      <c r="O8" s="5">
        <v>0.29904040276373905</v>
      </c>
      <c r="P8" s="2">
        <v>769297.16000000143</v>
      </c>
      <c r="Q8" s="5">
        <v>0.29455358418895211</v>
      </c>
      <c r="R8" s="2">
        <v>817251.34000000195</v>
      </c>
      <c r="S8" s="5">
        <v>0.27669195796862273</v>
      </c>
      <c r="T8" s="2">
        <v>730950.16999999899</v>
      </c>
      <c r="U8" s="5">
        <v>0.29683637754849435</v>
      </c>
      <c r="V8" s="2">
        <v>3047533.0000000023</v>
      </c>
      <c r="W8" s="5">
        <v>0.2910974924978782</v>
      </c>
      <c r="X8" s="2">
        <v>749055.58000000101</v>
      </c>
      <c r="Y8" s="5">
        <v>0.31463309505376141</v>
      </c>
      <c r="Z8" s="2">
        <v>799470.94999999972</v>
      </c>
      <c r="AA8" s="5">
        <v>0.31026350629999055</v>
      </c>
      <c r="AB8" s="2">
        <v>879570.4302658774</v>
      </c>
      <c r="AC8" s="5">
        <v>0.30151260784653383</v>
      </c>
      <c r="AD8" s="2">
        <v>816198.69237993413</v>
      </c>
      <c r="AE8" s="5">
        <v>0.32826850114467293</v>
      </c>
      <c r="AF8" s="2">
        <v>3244295.6526458128</v>
      </c>
      <c r="AG8" s="5">
        <v>0.31312440678024028</v>
      </c>
      <c r="AH8" s="2">
        <v>790288.49448818562</v>
      </c>
      <c r="AI8" s="5">
        <v>0.31501496401590401</v>
      </c>
      <c r="AJ8" s="2">
        <v>860580.99746283365</v>
      </c>
      <c r="AK8" s="5">
        <v>0.31375230208197191</v>
      </c>
      <c r="AL8" s="2">
        <v>914249.05660720344</v>
      </c>
      <c r="AM8" s="5">
        <v>0.30925031895597621</v>
      </c>
      <c r="AN8" s="2">
        <v>879131.64156932535</v>
      </c>
      <c r="AO8" s="5">
        <v>0.31838890618978499</v>
      </c>
      <c r="AP8" s="2">
        <v>3444250.1901275478</v>
      </c>
      <c r="AQ8" s="5">
        <v>0.31399487608015458</v>
      </c>
      <c r="AR8" s="2">
        <v>889729.76119829097</v>
      </c>
      <c r="AS8" s="5">
        <v>0.32291954274814777</v>
      </c>
    </row>
    <row r="9" spans="2:45" x14ac:dyDescent="0.25">
      <c r="B9" s="59"/>
      <c r="C9" s="1" t="s">
        <v>3</v>
      </c>
      <c r="D9" s="2">
        <v>174263.17999999993</v>
      </c>
      <c r="E9" s="5">
        <v>7.3849236851607075E-2</v>
      </c>
      <c r="F9" s="2">
        <v>164587.05000000013</v>
      </c>
      <c r="G9" s="5">
        <v>6.5227418625028372E-2</v>
      </c>
      <c r="H9" s="2">
        <v>168147.25000000003</v>
      </c>
      <c r="I9" s="5">
        <v>6.0952013744648495E-2</v>
      </c>
      <c r="J9" s="2">
        <v>182621.26999999996</v>
      </c>
      <c r="K9" s="5">
        <v>7.5990637828779226E-2</v>
      </c>
      <c r="L9" s="2">
        <v>689618.75</v>
      </c>
      <c r="M9" s="5">
        <v>6.8653719689755158E-2</v>
      </c>
      <c r="N9" s="2">
        <v>170131.5</v>
      </c>
      <c r="O9" s="5">
        <v>6.9690136740280545E-2</v>
      </c>
      <c r="P9" s="2">
        <v>173775.32000000007</v>
      </c>
      <c r="Q9" s="5">
        <v>6.653624374433155E-2</v>
      </c>
      <c r="R9" s="2">
        <v>181585.16000000006</v>
      </c>
      <c r="S9" s="5">
        <v>6.1478214839568848E-2</v>
      </c>
      <c r="T9" s="2">
        <v>163672.37999999998</v>
      </c>
      <c r="U9" s="5">
        <v>6.6466796750236326E-2</v>
      </c>
      <c r="V9" s="2">
        <v>689164.3600000001</v>
      </c>
      <c r="W9" s="5">
        <v>6.5828332987667368E-2</v>
      </c>
      <c r="X9" s="2">
        <v>124959.52000000003</v>
      </c>
      <c r="Y9" s="5">
        <v>5.248796161966026E-2</v>
      </c>
      <c r="Z9" s="2">
        <v>150268.77999999988</v>
      </c>
      <c r="AA9" s="5">
        <v>5.8317214115437055E-2</v>
      </c>
      <c r="AB9" s="2">
        <v>177354.78433320954</v>
      </c>
      <c r="AC9" s="5">
        <v>6.0796386165689088E-2</v>
      </c>
      <c r="AD9" s="2">
        <v>146266.88369268354</v>
      </c>
      <c r="AE9" s="5">
        <v>5.8827355551004601E-2</v>
      </c>
      <c r="AF9" s="2">
        <v>598849.96802589297</v>
      </c>
      <c r="AG9" s="5">
        <v>5.7798228356762217E-2</v>
      </c>
      <c r="AH9" s="2">
        <v>116410.05731782575</v>
      </c>
      <c r="AI9" s="5">
        <v>4.6401928248763609E-2</v>
      </c>
      <c r="AJ9" s="2">
        <v>150718.82409747163</v>
      </c>
      <c r="AK9" s="5">
        <v>5.4949363473148001E-2</v>
      </c>
      <c r="AL9" s="2">
        <v>157543.78376928449</v>
      </c>
      <c r="AM9" s="5">
        <v>5.32901456425727E-2</v>
      </c>
      <c r="AN9" s="2">
        <v>156987.00721148556</v>
      </c>
      <c r="AO9" s="5">
        <v>5.6854877186366511E-2</v>
      </c>
      <c r="AP9" s="2">
        <v>581659.67239606741</v>
      </c>
      <c r="AQ9" s="5">
        <v>5.3026971524406899E-2</v>
      </c>
      <c r="AR9" s="2">
        <v>165352.58588739199</v>
      </c>
      <c r="AS9" s="5">
        <v>6.0013257682947706E-2</v>
      </c>
    </row>
    <row r="10" spans="2:45" x14ac:dyDescent="0.25">
      <c r="B10" s="57" t="s">
        <v>6</v>
      </c>
      <c r="C10" s="1" t="s">
        <v>7</v>
      </c>
      <c r="D10" s="2">
        <v>1234486.5699999938</v>
      </c>
      <c r="E10" s="5">
        <v>0.52315062251278543</v>
      </c>
      <c r="F10" s="2">
        <v>1369876.4300000013</v>
      </c>
      <c r="G10" s="5">
        <v>0.54289510240428585</v>
      </c>
      <c r="H10" s="2">
        <v>1589241.0400000107</v>
      </c>
      <c r="I10" s="5">
        <v>0.57608698158096094</v>
      </c>
      <c r="J10" s="2">
        <v>1294854.3999999987</v>
      </c>
      <c r="K10" s="5">
        <v>0.53880258171132733</v>
      </c>
      <c r="L10" s="2">
        <v>5488458.4400000051</v>
      </c>
      <c r="M10" s="5">
        <v>0.54639333293740988</v>
      </c>
      <c r="N10" s="2">
        <v>1350254.5599999984</v>
      </c>
      <c r="O10" s="5">
        <v>0.55309819122612258</v>
      </c>
      <c r="P10" s="2">
        <v>1461234.2299999949</v>
      </c>
      <c r="Q10" s="5">
        <v>0.55948702551570972</v>
      </c>
      <c r="R10" s="2">
        <v>1704887.1200000064</v>
      </c>
      <c r="S10" s="5">
        <v>0.57721355996588053</v>
      </c>
      <c r="T10" s="2">
        <v>1348142.3799999924</v>
      </c>
      <c r="U10" s="5">
        <v>0.54747603451382321</v>
      </c>
      <c r="V10" s="2">
        <v>5864518.2899999917</v>
      </c>
      <c r="W10" s="5">
        <v>0.56017328407172018</v>
      </c>
      <c r="X10" s="2">
        <v>1251169.4199999992</v>
      </c>
      <c r="Y10" s="5">
        <v>0.52554085112244797</v>
      </c>
      <c r="Z10" s="2">
        <v>1365323.649999988</v>
      </c>
      <c r="AA10" s="5">
        <v>0.52986303365156506</v>
      </c>
      <c r="AB10" s="2">
        <v>1629939.258263608</v>
      </c>
      <c r="AC10" s="5">
        <v>0.55873551392803256</v>
      </c>
      <c r="AD10" s="2">
        <v>1325867.2044008707</v>
      </c>
      <c r="AE10" s="5">
        <v>0.53325304728980238</v>
      </c>
      <c r="AF10" s="2">
        <v>5572299.5326644657</v>
      </c>
      <c r="AG10" s="5">
        <v>0.5378125708563033</v>
      </c>
      <c r="AH10" s="2">
        <v>1336330.7405523907</v>
      </c>
      <c r="AI10" s="5">
        <v>0.53267152828928332</v>
      </c>
      <c r="AJ10" s="2">
        <v>1509296.5858062231</v>
      </c>
      <c r="AK10" s="5">
        <v>0.55026229921096526</v>
      </c>
      <c r="AL10" s="2">
        <v>1683955.9524956634</v>
      </c>
      <c r="AM10" s="5">
        <v>0.56960837055677571</v>
      </c>
      <c r="AN10" s="2">
        <v>1488280.7988035372</v>
      </c>
      <c r="AO10" s="5">
        <v>0.53900016019040298</v>
      </c>
      <c r="AP10" s="2">
        <v>6017864.0776578141</v>
      </c>
      <c r="AQ10" s="5">
        <v>0.54861824229482214</v>
      </c>
      <c r="AR10" s="2">
        <v>1472481.6022466701</v>
      </c>
      <c r="AS10" s="5">
        <v>0.53442416612225774</v>
      </c>
    </row>
    <row r="11" spans="2:45" x14ac:dyDescent="0.25">
      <c r="B11" s="59"/>
      <c r="C11" s="1" t="s">
        <v>8</v>
      </c>
      <c r="D11" s="2">
        <v>1125228.8100000059</v>
      </c>
      <c r="E11" s="5">
        <v>0.47684937748721462</v>
      </c>
      <c r="F11" s="2">
        <v>1153403.71</v>
      </c>
      <c r="G11" s="5">
        <v>0.45710489759571415</v>
      </c>
      <c r="H11" s="2">
        <v>1169441.4000000076</v>
      </c>
      <c r="I11" s="5">
        <v>0.42391301841903911</v>
      </c>
      <c r="J11" s="2">
        <v>1108353.0900000008</v>
      </c>
      <c r="K11" s="5">
        <v>0.46119741828867261</v>
      </c>
      <c r="L11" s="2">
        <v>4556427.0100000137</v>
      </c>
      <c r="M11" s="5">
        <v>0.45360666706259001</v>
      </c>
      <c r="N11" s="2">
        <v>1091001.9500000046</v>
      </c>
      <c r="O11" s="5">
        <v>0.44690180877387731</v>
      </c>
      <c r="P11" s="2">
        <v>1150505.0299999947</v>
      </c>
      <c r="Q11" s="5">
        <v>0.44051297448429033</v>
      </c>
      <c r="R11" s="2">
        <v>1248763.3799999994</v>
      </c>
      <c r="S11" s="5">
        <v>0.42278644003411947</v>
      </c>
      <c r="T11" s="2">
        <v>1114325.9200000023</v>
      </c>
      <c r="U11" s="5">
        <v>0.45252396548617696</v>
      </c>
      <c r="V11" s="2">
        <v>4604596.2800000012</v>
      </c>
      <c r="W11" s="5">
        <v>0.43982671592827971</v>
      </c>
      <c r="X11" s="2">
        <v>1129557.8200000059</v>
      </c>
      <c r="Y11" s="5">
        <v>0.47445914887755203</v>
      </c>
      <c r="Z11" s="2">
        <v>1211424.6100000048</v>
      </c>
      <c r="AA11" s="5">
        <v>0.47013696634843483</v>
      </c>
      <c r="AB11" s="2">
        <v>1287253.6131985614</v>
      </c>
      <c r="AC11" s="5">
        <v>0.44126448607196755</v>
      </c>
      <c r="AD11" s="2">
        <v>1160508.0936671647</v>
      </c>
      <c r="AE11" s="5">
        <v>0.4667469527101975</v>
      </c>
      <c r="AF11" s="2">
        <v>4788744.1368657369</v>
      </c>
      <c r="AG11" s="5">
        <v>0.46218742914369654</v>
      </c>
      <c r="AH11" s="2">
        <v>1172402.4460027877</v>
      </c>
      <c r="AI11" s="5">
        <v>0.46732847171071662</v>
      </c>
      <c r="AJ11" s="2">
        <v>1233570.9302319302</v>
      </c>
      <c r="AK11" s="5">
        <v>0.44973770078903491</v>
      </c>
      <c r="AL11" s="2">
        <v>1272383.9461783064</v>
      </c>
      <c r="AM11" s="5">
        <v>0.43039162944322429</v>
      </c>
      <c r="AN11" s="2">
        <v>1272907.2466282095</v>
      </c>
      <c r="AO11" s="5">
        <v>0.46099983980959697</v>
      </c>
      <c r="AP11" s="2">
        <v>4951264.5690412344</v>
      </c>
      <c r="AQ11" s="5">
        <v>0.45138175770517769</v>
      </c>
      <c r="AR11" s="2">
        <v>1282786.0214666901</v>
      </c>
      <c r="AS11" s="5">
        <v>0.46557583387774221</v>
      </c>
    </row>
    <row r="13" spans="2:45" x14ac:dyDescent="0.25">
      <c r="B13" s="71" t="s">
        <v>1945</v>
      </c>
      <c r="C13" s="71"/>
      <c r="D13" s="71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O13" s="14"/>
      <c r="AP13" s="14"/>
      <c r="AQ13" s="14"/>
      <c r="AR13" s="14"/>
    </row>
    <row r="14" spans="2:45" x14ac:dyDescent="0.25"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O14" s="14"/>
      <c r="AP14" s="14"/>
      <c r="AQ14" s="14"/>
      <c r="AR14" s="14"/>
    </row>
    <row r="15" spans="2:45" x14ac:dyDescent="0.25"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O15" s="14"/>
      <c r="AP15" s="14"/>
      <c r="AQ15" s="14"/>
      <c r="AR15" s="14"/>
    </row>
    <row r="16" spans="2:45" x14ac:dyDescent="0.25"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18"/>
      <c r="AI16" s="19"/>
      <c r="AJ16" s="19"/>
      <c r="AK16" s="19"/>
      <c r="AL16" s="19"/>
      <c r="AM16" s="19"/>
      <c r="AN16" s="19"/>
      <c r="AO16" s="19"/>
      <c r="AP16" s="20"/>
      <c r="AQ16" s="20"/>
      <c r="AR16" s="14"/>
    </row>
    <row r="17" spans="4:46" x14ac:dyDescent="0.25"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18"/>
      <c r="AI17" s="19"/>
      <c r="AJ17" s="19"/>
      <c r="AK17" s="19"/>
      <c r="AL17" s="19"/>
      <c r="AM17" s="19"/>
      <c r="AN17" s="19"/>
      <c r="AO17" s="19"/>
      <c r="AP17" s="20"/>
      <c r="AQ17" s="20"/>
      <c r="AR17" s="14"/>
    </row>
    <row r="18" spans="4:46" x14ac:dyDescent="0.25"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18"/>
      <c r="AI18" s="19"/>
      <c r="AJ18" s="19"/>
      <c r="AK18" s="19"/>
      <c r="AL18" s="19"/>
      <c r="AM18" s="19"/>
      <c r="AN18" s="22"/>
      <c r="AO18" s="22"/>
      <c r="AP18" s="22"/>
      <c r="AQ18" s="22"/>
      <c r="AR18" s="22"/>
      <c r="AS18" s="22"/>
      <c r="AT18" s="22"/>
    </row>
    <row r="19" spans="4:46" x14ac:dyDescent="0.25"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18"/>
      <c r="AI19" s="19"/>
      <c r="AJ19" s="19"/>
      <c r="AK19" s="19"/>
      <c r="AL19" s="19"/>
      <c r="AM19" s="19"/>
      <c r="AN19" s="22"/>
      <c r="AO19" s="22"/>
      <c r="AP19" s="22"/>
      <c r="AQ19" s="22"/>
      <c r="AR19" s="22"/>
      <c r="AS19" s="22"/>
      <c r="AT19" s="22"/>
    </row>
    <row r="20" spans="4:46" x14ac:dyDescent="0.25"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3"/>
      <c r="AI20" s="23"/>
      <c r="AJ20" s="23"/>
      <c r="AK20" s="23"/>
      <c r="AL20" s="23"/>
      <c r="AM20" s="23"/>
      <c r="AN20" s="22"/>
      <c r="AO20" s="22"/>
      <c r="AP20" s="22"/>
      <c r="AQ20" s="22"/>
      <c r="AR20" s="22"/>
      <c r="AS20" s="22"/>
      <c r="AT20" s="22"/>
    </row>
    <row r="21" spans="4:46" x14ac:dyDescent="0.25"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3"/>
      <c r="AI21" s="23"/>
      <c r="AJ21" s="23"/>
      <c r="AK21" s="23"/>
      <c r="AL21" s="23"/>
      <c r="AM21" s="23"/>
      <c r="AN21" s="22"/>
      <c r="AO21" s="22"/>
      <c r="AP21" s="22"/>
      <c r="AQ21" s="22"/>
      <c r="AR21" s="22"/>
      <c r="AS21" s="22"/>
      <c r="AT21" s="22"/>
    </row>
    <row r="22" spans="4:46" x14ac:dyDescent="0.25">
      <c r="AN22" s="22"/>
      <c r="AO22" s="22"/>
      <c r="AP22" s="22"/>
      <c r="AQ22" s="22"/>
      <c r="AR22" s="22"/>
      <c r="AS22" s="22"/>
      <c r="AT22" s="22"/>
    </row>
    <row r="23" spans="4:46" x14ac:dyDescent="0.25">
      <c r="AN23" s="22"/>
      <c r="AO23" s="22"/>
      <c r="AP23" s="22"/>
      <c r="AQ23" s="22"/>
      <c r="AR23" s="22"/>
      <c r="AS23" s="22"/>
      <c r="AT23" s="22"/>
    </row>
    <row r="24" spans="4:46" x14ac:dyDescent="0.25">
      <c r="AN24" s="22"/>
      <c r="AO24" s="22"/>
      <c r="AP24" s="22"/>
      <c r="AQ24" s="22"/>
      <c r="AR24" s="22"/>
      <c r="AS24" s="22"/>
      <c r="AT24" s="22"/>
    </row>
    <row r="25" spans="4:46" x14ac:dyDescent="0.25">
      <c r="AN25" s="22"/>
      <c r="AO25" s="22"/>
      <c r="AP25" s="22"/>
      <c r="AQ25" s="22"/>
      <c r="AR25" s="22"/>
      <c r="AS25" s="22"/>
      <c r="AT25" s="22"/>
    </row>
    <row r="26" spans="4:46" x14ac:dyDescent="0.25">
      <c r="AN26" s="22"/>
      <c r="AO26" s="22"/>
      <c r="AP26" s="22"/>
      <c r="AQ26" s="22"/>
      <c r="AR26" s="22"/>
      <c r="AS26" s="22"/>
      <c r="AT26" s="22"/>
    </row>
    <row r="27" spans="4:46" x14ac:dyDescent="0.25">
      <c r="AN27" s="22"/>
      <c r="AO27" s="22"/>
      <c r="AP27" s="22"/>
      <c r="AQ27" s="22"/>
      <c r="AR27" s="22"/>
      <c r="AS27" s="22"/>
      <c r="AT27" s="22"/>
    </row>
    <row r="28" spans="4:46" x14ac:dyDescent="0.25">
      <c r="AN28" s="22"/>
      <c r="AO28" s="22"/>
      <c r="AP28" s="22"/>
      <c r="AQ28" s="22"/>
      <c r="AR28" s="22"/>
      <c r="AS28" s="22"/>
      <c r="AT28" s="22"/>
    </row>
    <row r="29" spans="4:46" x14ac:dyDescent="0.25">
      <c r="AN29" s="22"/>
      <c r="AO29" s="22"/>
      <c r="AP29" s="22"/>
      <c r="AQ29" s="22"/>
      <c r="AR29" s="22"/>
      <c r="AS29" s="22"/>
      <c r="AT29" s="22"/>
    </row>
  </sheetData>
  <mergeCells count="30">
    <mergeCell ref="B13:D13"/>
    <mergeCell ref="AR4:AS4"/>
    <mergeCell ref="AR2:AS3"/>
    <mergeCell ref="B6:B9"/>
    <mergeCell ref="B10:B11"/>
    <mergeCell ref="AD4:AE4"/>
    <mergeCell ref="AH4:AI4"/>
    <mergeCell ref="AJ4:AK4"/>
    <mergeCell ref="J4:K4"/>
    <mergeCell ref="N4:O4"/>
    <mergeCell ref="B2:C5"/>
    <mergeCell ref="P4:Q4"/>
    <mergeCell ref="R4:S4"/>
    <mergeCell ref="T4:U4"/>
    <mergeCell ref="X4:Y4"/>
    <mergeCell ref="D4:E4"/>
    <mergeCell ref="F4:G4"/>
    <mergeCell ref="H4:I4"/>
    <mergeCell ref="AH2:AQ3"/>
    <mergeCell ref="AP4:AQ4"/>
    <mergeCell ref="D2:M3"/>
    <mergeCell ref="L4:M4"/>
    <mergeCell ref="N2:W3"/>
    <mergeCell ref="V4:W4"/>
    <mergeCell ref="X2:AG3"/>
    <mergeCell ref="AF4:AG4"/>
    <mergeCell ref="AL4:AM4"/>
    <mergeCell ref="AN4:AO4"/>
    <mergeCell ref="Z4:AA4"/>
    <mergeCell ref="AB4:A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R33"/>
  <sheetViews>
    <sheetView workbookViewId="0">
      <pane xSplit="2" ySplit="5" topLeftCell="AE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42578125" customWidth="1"/>
    <col min="2" max="2" width="27.85546875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style="14" bestFit="1" customWidth="1"/>
    <col min="12" max="12" width="9.140625" style="14"/>
    <col min="13" max="13" width="12.5703125" bestFit="1" customWidth="1"/>
    <col min="15" max="15" width="12.5703125" bestFit="1" customWidth="1"/>
    <col min="17" max="17" width="12.5703125" bestFit="1" customWidth="1"/>
    <col min="19" max="19" width="12.5703125" bestFit="1" customWidth="1"/>
    <col min="21" max="21" width="12.5703125" style="14" bestFit="1" customWidth="1"/>
    <col min="22" max="22" width="9.140625" style="14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4" bestFit="1" customWidth="1"/>
    <col min="32" max="32" width="9.140625" style="14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2.7109375" customWidth="1"/>
  </cols>
  <sheetData>
    <row r="2" spans="2:44" ht="18.75" customHeight="1" x14ac:dyDescent="0.25">
      <c r="B2" s="52" t="s">
        <v>16</v>
      </c>
      <c r="C2" s="51">
        <v>2015</v>
      </c>
      <c r="D2" s="51"/>
      <c r="E2" s="51"/>
      <c r="F2" s="51"/>
      <c r="G2" s="51"/>
      <c r="H2" s="51"/>
      <c r="I2" s="51"/>
      <c r="J2" s="51"/>
      <c r="K2" s="51"/>
      <c r="L2" s="51"/>
      <c r="M2" s="51">
        <v>2016</v>
      </c>
      <c r="N2" s="51"/>
      <c r="O2" s="51"/>
      <c r="P2" s="51"/>
      <c r="Q2" s="51"/>
      <c r="R2" s="51"/>
      <c r="S2" s="51"/>
      <c r="T2" s="51"/>
      <c r="U2" s="51"/>
      <c r="V2" s="51"/>
      <c r="W2" s="51">
        <v>2017</v>
      </c>
      <c r="X2" s="51"/>
      <c r="Y2" s="51"/>
      <c r="Z2" s="51"/>
      <c r="AA2" s="51"/>
      <c r="AB2" s="51"/>
      <c r="AC2" s="51"/>
      <c r="AD2" s="51"/>
      <c r="AE2" s="51"/>
      <c r="AF2" s="51"/>
      <c r="AG2" s="51">
        <v>2018</v>
      </c>
      <c r="AH2" s="51"/>
      <c r="AI2" s="51"/>
      <c r="AJ2" s="51"/>
      <c r="AK2" s="51"/>
      <c r="AL2" s="51"/>
      <c r="AM2" s="51"/>
      <c r="AN2" s="51"/>
      <c r="AO2" s="51"/>
      <c r="AP2" s="51"/>
      <c r="AQ2" s="45">
        <v>2019</v>
      </c>
      <c r="AR2" s="47"/>
    </row>
    <row r="3" spans="2:44" x14ac:dyDescent="0.25">
      <c r="B3" s="53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48"/>
      <c r="AR3" s="50"/>
    </row>
    <row r="4" spans="2:44" x14ac:dyDescent="0.25">
      <c r="B4" s="53"/>
      <c r="C4" s="55" t="s">
        <v>9</v>
      </c>
      <c r="D4" s="56"/>
      <c r="E4" s="55" t="s">
        <v>10</v>
      </c>
      <c r="F4" s="56"/>
      <c r="G4" s="55" t="s">
        <v>11</v>
      </c>
      <c r="H4" s="56"/>
      <c r="I4" s="55" t="s">
        <v>12</v>
      </c>
      <c r="J4" s="56"/>
      <c r="K4" s="55" t="s">
        <v>13</v>
      </c>
      <c r="L4" s="56"/>
      <c r="M4" s="55" t="s">
        <v>9</v>
      </c>
      <c r="N4" s="56"/>
      <c r="O4" s="55" t="s">
        <v>10</v>
      </c>
      <c r="P4" s="56"/>
      <c r="Q4" s="55" t="s">
        <v>11</v>
      </c>
      <c r="R4" s="56"/>
      <c r="S4" s="55" t="s">
        <v>12</v>
      </c>
      <c r="T4" s="56"/>
      <c r="U4" s="55" t="s">
        <v>13</v>
      </c>
      <c r="V4" s="56"/>
      <c r="W4" s="55" t="s">
        <v>9</v>
      </c>
      <c r="X4" s="56"/>
      <c r="Y4" s="55" t="s">
        <v>10</v>
      </c>
      <c r="Z4" s="56"/>
      <c r="AA4" s="55" t="s">
        <v>11</v>
      </c>
      <c r="AB4" s="56"/>
      <c r="AC4" s="55" t="s">
        <v>12</v>
      </c>
      <c r="AD4" s="56"/>
      <c r="AE4" s="55" t="s">
        <v>13</v>
      </c>
      <c r="AF4" s="56"/>
      <c r="AG4" s="55" t="s">
        <v>9</v>
      </c>
      <c r="AH4" s="56"/>
      <c r="AI4" s="55" t="s">
        <v>10</v>
      </c>
      <c r="AJ4" s="56"/>
      <c r="AK4" s="55" t="s">
        <v>11</v>
      </c>
      <c r="AL4" s="56"/>
      <c r="AM4" s="55" t="s">
        <v>12</v>
      </c>
      <c r="AN4" s="56"/>
      <c r="AO4" s="55" t="s">
        <v>13</v>
      </c>
      <c r="AP4" s="56"/>
      <c r="AQ4" s="55" t="s">
        <v>9</v>
      </c>
      <c r="AR4" s="56"/>
    </row>
    <row r="5" spans="2:44" x14ac:dyDescent="0.25">
      <c r="B5" s="54"/>
      <c r="C5" s="31" t="s">
        <v>14</v>
      </c>
      <c r="D5" s="31" t="s">
        <v>15</v>
      </c>
      <c r="E5" s="31" t="s">
        <v>14</v>
      </c>
      <c r="F5" s="31" t="s">
        <v>15</v>
      </c>
      <c r="G5" s="31" t="s">
        <v>14</v>
      </c>
      <c r="H5" s="31" t="s">
        <v>15</v>
      </c>
      <c r="I5" s="31" t="s">
        <v>14</v>
      </c>
      <c r="J5" s="31" t="s">
        <v>15</v>
      </c>
      <c r="K5" s="31" t="s">
        <v>14</v>
      </c>
      <c r="L5" s="31" t="s">
        <v>15</v>
      </c>
      <c r="M5" s="31" t="s">
        <v>14</v>
      </c>
      <c r="N5" s="31" t="s">
        <v>15</v>
      </c>
      <c r="O5" s="31" t="s">
        <v>14</v>
      </c>
      <c r="P5" s="31" t="s">
        <v>15</v>
      </c>
      <c r="Q5" s="31" t="s">
        <v>14</v>
      </c>
      <c r="R5" s="31" t="s">
        <v>15</v>
      </c>
      <c r="S5" s="31" t="s">
        <v>14</v>
      </c>
      <c r="T5" s="31" t="s">
        <v>15</v>
      </c>
      <c r="U5" s="31" t="s">
        <v>14</v>
      </c>
      <c r="V5" s="31" t="s">
        <v>15</v>
      </c>
      <c r="W5" s="31" t="s">
        <v>14</v>
      </c>
      <c r="X5" s="31" t="s">
        <v>15</v>
      </c>
      <c r="Y5" s="31" t="s">
        <v>14</v>
      </c>
      <c r="Z5" s="31" t="s">
        <v>15</v>
      </c>
      <c r="AA5" s="31" t="s">
        <v>14</v>
      </c>
      <c r="AB5" s="31" t="s">
        <v>15</v>
      </c>
      <c r="AC5" s="31" t="s">
        <v>14</v>
      </c>
      <c r="AD5" s="31" t="s">
        <v>15</v>
      </c>
      <c r="AE5" s="31" t="s">
        <v>14</v>
      </c>
      <c r="AF5" s="31" t="s">
        <v>15</v>
      </c>
      <c r="AG5" s="31" t="s">
        <v>14</v>
      </c>
      <c r="AH5" s="31" t="s">
        <v>15</v>
      </c>
      <c r="AI5" s="31" t="s">
        <v>14</v>
      </c>
      <c r="AJ5" s="31" t="s">
        <v>15</v>
      </c>
      <c r="AK5" s="31" t="s">
        <v>14</v>
      </c>
      <c r="AL5" s="31" t="s">
        <v>15</v>
      </c>
      <c r="AM5" s="31" t="s">
        <v>14</v>
      </c>
      <c r="AN5" s="31" t="s">
        <v>15</v>
      </c>
      <c r="AO5" s="31" t="s">
        <v>14</v>
      </c>
      <c r="AP5" s="31" t="s">
        <v>15</v>
      </c>
      <c r="AQ5" s="36" t="s">
        <v>14</v>
      </c>
      <c r="AR5" s="36" t="s">
        <v>15</v>
      </c>
    </row>
    <row r="6" spans="2:44" x14ac:dyDescent="0.25">
      <c r="B6" s="1" t="s">
        <v>17</v>
      </c>
      <c r="C6" s="2">
        <v>707406</v>
      </c>
      <c r="D6" s="5">
        <v>0.245</v>
      </c>
      <c r="E6" s="2">
        <v>760146</v>
      </c>
      <c r="F6" s="5">
        <v>0.246</v>
      </c>
      <c r="G6" s="2">
        <v>1024919</v>
      </c>
      <c r="H6" s="5">
        <v>0.29499999999999998</v>
      </c>
      <c r="I6" s="2">
        <v>794221</v>
      </c>
      <c r="J6" s="5">
        <v>0.27300000000000002</v>
      </c>
      <c r="K6" s="2">
        <v>3286693</v>
      </c>
      <c r="L6" s="5">
        <v>0.26600000000000001</v>
      </c>
      <c r="M6" s="2">
        <v>786700</v>
      </c>
      <c r="N6" s="5">
        <v>0.26600000000000001</v>
      </c>
      <c r="O6" s="2">
        <v>879039</v>
      </c>
      <c r="P6" s="5">
        <v>0.27200000000000002</v>
      </c>
      <c r="Q6" s="2">
        <v>969067</v>
      </c>
      <c r="R6" s="5">
        <v>0.26100000000000001</v>
      </c>
      <c r="S6" s="2">
        <v>809409</v>
      </c>
      <c r="T6" s="5">
        <v>0.26500000000000001</v>
      </c>
      <c r="U6" s="2">
        <v>3444215</v>
      </c>
      <c r="V6" s="5">
        <v>0.26575452095915342</v>
      </c>
      <c r="W6" s="2">
        <v>821699</v>
      </c>
      <c r="X6" s="5">
        <v>0.28000000000000003</v>
      </c>
      <c r="Y6" s="2">
        <v>872856</v>
      </c>
      <c r="Z6" s="5">
        <v>0.27800000000000002</v>
      </c>
      <c r="AA6" s="2">
        <v>1011415</v>
      </c>
      <c r="AB6" s="5">
        <v>0.28399999999999997</v>
      </c>
      <c r="AC6" s="2">
        <v>787547</v>
      </c>
      <c r="AD6" s="5">
        <v>0.26200000000000001</v>
      </c>
      <c r="AE6" s="2">
        <v>3493517</v>
      </c>
      <c r="AF6" s="5">
        <v>0.27644672687402033</v>
      </c>
      <c r="AG6" s="2">
        <v>789140</v>
      </c>
      <c r="AH6" s="5">
        <v>0.26700000000000002</v>
      </c>
      <c r="AI6" s="2">
        <v>979236</v>
      </c>
      <c r="AJ6" s="5">
        <v>0.29599999999999999</v>
      </c>
      <c r="AK6" s="2">
        <v>1044569</v>
      </c>
      <c r="AL6" s="5">
        <v>0.29199999999999998</v>
      </c>
      <c r="AM6" s="2">
        <v>940180</v>
      </c>
      <c r="AN6" s="5">
        <v>0.28499999999999998</v>
      </c>
      <c r="AO6" s="2">
        <v>3753125</v>
      </c>
      <c r="AP6" s="5">
        <v>0.28599999999999998</v>
      </c>
      <c r="AQ6" s="2">
        <v>918206</v>
      </c>
      <c r="AR6" s="5">
        <v>0.27800000000000002</v>
      </c>
    </row>
    <row r="7" spans="2:44" x14ac:dyDescent="0.25">
      <c r="B7" s="1" t="s">
        <v>18</v>
      </c>
      <c r="C7" s="2">
        <v>137879</v>
      </c>
      <c r="D7" s="5">
        <v>4.8000000000000001E-2</v>
      </c>
      <c r="E7" s="2">
        <v>134192</v>
      </c>
      <c r="F7" s="5">
        <v>4.2999999999999997E-2</v>
      </c>
      <c r="G7" s="2">
        <v>121172</v>
      </c>
      <c r="H7" s="5">
        <v>3.5000000000000003E-2</v>
      </c>
      <c r="I7" s="2">
        <v>69985</v>
      </c>
      <c r="J7" s="5">
        <v>2.4E-2</v>
      </c>
      <c r="K7" s="2">
        <v>463227</v>
      </c>
      <c r="L7" s="5">
        <v>3.6999999999999998E-2</v>
      </c>
      <c r="M7" s="2">
        <v>130048</v>
      </c>
      <c r="N7" s="5">
        <v>4.3999999999999997E-2</v>
      </c>
      <c r="O7" s="2">
        <v>99806</v>
      </c>
      <c r="P7" s="5">
        <v>3.1E-2</v>
      </c>
      <c r="Q7" s="2">
        <v>139063</v>
      </c>
      <c r="R7" s="5">
        <v>3.6999999999999998E-2</v>
      </c>
      <c r="S7" s="2">
        <v>80969</v>
      </c>
      <c r="T7" s="5">
        <v>2.7E-2</v>
      </c>
      <c r="U7" s="2">
        <v>449886</v>
      </c>
      <c r="V7" s="5">
        <v>3.4713058974608059E-2</v>
      </c>
      <c r="W7" s="2">
        <v>91193</v>
      </c>
      <c r="X7" s="5">
        <v>3.1E-2</v>
      </c>
      <c r="Y7" s="2">
        <v>92605</v>
      </c>
      <c r="Z7" s="5">
        <v>2.9000000000000001E-2</v>
      </c>
      <c r="AA7" s="2">
        <v>91558</v>
      </c>
      <c r="AB7" s="5">
        <v>2.5999999999999999E-2</v>
      </c>
      <c r="AC7" s="2">
        <v>74192</v>
      </c>
      <c r="AD7" s="5">
        <v>2.5000000000000001E-2</v>
      </c>
      <c r="AE7" s="2">
        <v>349548</v>
      </c>
      <c r="AF7" s="5">
        <v>2.7660206171992312E-2</v>
      </c>
      <c r="AG7" s="2">
        <v>61211</v>
      </c>
      <c r="AH7" s="5">
        <v>2.1000000000000001E-2</v>
      </c>
      <c r="AI7" s="2">
        <v>65777</v>
      </c>
      <c r="AJ7" s="5">
        <v>0.02</v>
      </c>
      <c r="AK7" s="2">
        <v>63538</v>
      </c>
      <c r="AL7" s="5">
        <v>1.7999999999999999E-2</v>
      </c>
      <c r="AM7" s="2">
        <v>81264</v>
      </c>
      <c r="AN7" s="5">
        <v>2.5000000000000001E-2</v>
      </c>
      <c r="AO7" s="2">
        <v>271791</v>
      </c>
      <c r="AP7" s="5">
        <v>2.1000000000000001E-2</v>
      </c>
      <c r="AQ7" s="2">
        <v>85244</v>
      </c>
      <c r="AR7" s="5">
        <v>2.5999999999999999E-2</v>
      </c>
    </row>
    <row r="8" spans="2:44" x14ac:dyDescent="0.25">
      <c r="B8" s="1" t="s">
        <v>19</v>
      </c>
      <c r="C8" s="2">
        <v>468950</v>
      </c>
      <c r="D8" s="5">
        <v>0.16200000000000001</v>
      </c>
      <c r="E8" s="2">
        <v>494499</v>
      </c>
      <c r="F8" s="5">
        <v>0.16</v>
      </c>
      <c r="G8" s="2">
        <v>526651</v>
      </c>
      <c r="H8" s="5">
        <v>0.152</v>
      </c>
      <c r="I8" s="2">
        <v>440323</v>
      </c>
      <c r="J8" s="5">
        <v>0.151</v>
      </c>
      <c r="K8" s="2">
        <v>1930423</v>
      </c>
      <c r="L8" s="5">
        <v>0.156</v>
      </c>
      <c r="M8" s="2">
        <v>414691</v>
      </c>
      <c r="N8" s="5">
        <v>0.14000000000000001</v>
      </c>
      <c r="O8" s="2">
        <v>497775</v>
      </c>
      <c r="P8" s="5">
        <v>0.154</v>
      </c>
      <c r="Q8" s="2">
        <v>619843</v>
      </c>
      <c r="R8" s="5">
        <v>0.16700000000000001</v>
      </c>
      <c r="S8" s="2">
        <v>521334</v>
      </c>
      <c r="T8" s="5">
        <v>0.17100000000000001</v>
      </c>
      <c r="U8" s="2">
        <v>2053643</v>
      </c>
      <c r="V8" s="5">
        <v>0.1584584329625528</v>
      </c>
      <c r="W8" s="2">
        <v>505483</v>
      </c>
      <c r="X8" s="5">
        <v>0.17199999999999999</v>
      </c>
      <c r="Y8" s="2">
        <v>658508</v>
      </c>
      <c r="Z8" s="5">
        <v>0.20899999999999999</v>
      </c>
      <c r="AA8" s="2">
        <v>689671</v>
      </c>
      <c r="AB8" s="5">
        <v>0.19400000000000001</v>
      </c>
      <c r="AC8" s="2">
        <v>633055</v>
      </c>
      <c r="AD8" s="5">
        <v>0.21099999999999999</v>
      </c>
      <c r="AE8" s="2">
        <v>2486717</v>
      </c>
      <c r="AF8" s="5">
        <v>0.1967772806922031</v>
      </c>
      <c r="AG8" s="2">
        <v>662893</v>
      </c>
      <c r="AH8" s="5">
        <v>0.22500000000000001</v>
      </c>
      <c r="AI8" s="2">
        <v>682029</v>
      </c>
      <c r="AJ8" s="5">
        <v>0.20599999999999999</v>
      </c>
      <c r="AK8" s="2">
        <v>662823</v>
      </c>
      <c r="AL8" s="5">
        <v>0.185</v>
      </c>
      <c r="AM8" s="2">
        <v>588123</v>
      </c>
      <c r="AN8" s="5">
        <v>0.17799999999999999</v>
      </c>
      <c r="AO8" s="2">
        <v>2595869</v>
      </c>
      <c r="AP8" s="5">
        <v>0.19800000000000001</v>
      </c>
      <c r="AQ8" s="2">
        <v>557675</v>
      </c>
      <c r="AR8" s="5">
        <v>0.16900000000000001</v>
      </c>
    </row>
    <row r="9" spans="2:44" x14ac:dyDescent="0.25">
      <c r="B9" s="1" t="s">
        <v>20</v>
      </c>
      <c r="C9" s="2">
        <v>422727</v>
      </c>
      <c r="D9" s="5">
        <v>0.14599999999999999</v>
      </c>
      <c r="E9" s="2">
        <v>475970</v>
      </c>
      <c r="F9" s="5">
        <v>0.154</v>
      </c>
      <c r="G9" s="2">
        <v>444460</v>
      </c>
      <c r="H9" s="5">
        <v>0.128</v>
      </c>
      <c r="I9" s="2">
        <v>432784</v>
      </c>
      <c r="J9" s="5">
        <v>0.14899999999999999</v>
      </c>
      <c r="K9" s="2">
        <v>1775940</v>
      </c>
      <c r="L9" s="5">
        <v>0.14399999999999999</v>
      </c>
      <c r="M9" s="2">
        <v>462891</v>
      </c>
      <c r="N9" s="5">
        <v>0.156</v>
      </c>
      <c r="O9" s="2">
        <v>447467</v>
      </c>
      <c r="P9" s="5">
        <v>0.13900000000000001</v>
      </c>
      <c r="Q9" s="2">
        <v>462560</v>
      </c>
      <c r="R9" s="5">
        <v>0.125</v>
      </c>
      <c r="S9" s="2">
        <v>450627</v>
      </c>
      <c r="T9" s="5">
        <v>0.14799999999999999</v>
      </c>
      <c r="U9" s="2">
        <v>1823545</v>
      </c>
      <c r="V9" s="5">
        <v>0.14070414533426615</v>
      </c>
      <c r="W9" s="2">
        <v>369903</v>
      </c>
      <c r="X9" s="5">
        <v>0.126</v>
      </c>
      <c r="Y9" s="2">
        <v>404422</v>
      </c>
      <c r="Z9" s="5">
        <v>0.129</v>
      </c>
      <c r="AA9" s="2">
        <v>487233</v>
      </c>
      <c r="AB9" s="5">
        <v>0.13700000000000001</v>
      </c>
      <c r="AC9" s="2">
        <v>424520</v>
      </c>
      <c r="AD9" s="5">
        <v>0.14099999999999999</v>
      </c>
      <c r="AE9" s="2">
        <v>1686078</v>
      </c>
      <c r="AF9" s="5">
        <v>0.13342163337241367</v>
      </c>
      <c r="AG9" s="2">
        <v>359744</v>
      </c>
      <c r="AH9" s="5">
        <v>0.122</v>
      </c>
      <c r="AI9" s="2">
        <v>464951</v>
      </c>
      <c r="AJ9" s="5">
        <v>0.14000000000000001</v>
      </c>
      <c r="AK9" s="2">
        <v>476694</v>
      </c>
      <c r="AL9" s="5">
        <v>0.13300000000000001</v>
      </c>
      <c r="AM9" s="2">
        <v>461134</v>
      </c>
      <c r="AN9" s="5">
        <v>0.14000000000000001</v>
      </c>
      <c r="AO9" s="2">
        <v>1762523</v>
      </c>
      <c r="AP9" s="5">
        <v>0.13400000000000001</v>
      </c>
      <c r="AQ9" s="2">
        <v>462604</v>
      </c>
      <c r="AR9" s="5">
        <v>0.14000000000000001</v>
      </c>
    </row>
    <row r="10" spans="2:44" x14ac:dyDescent="0.25">
      <c r="B10" s="1" t="s">
        <v>21</v>
      </c>
      <c r="C10" s="2">
        <v>380619</v>
      </c>
      <c r="D10" s="5">
        <v>0.13200000000000001</v>
      </c>
      <c r="E10" s="2">
        <v>407882</v>
      </c>
      <c r="F10" s="5">
        <v>0.13200000000000001</v>
      </c>
      <c r="G10" s="2">
        <v>439779</v>
      </c>
      <c r="H10" s="5">
        <v>0.127</v>
      </c>
      <c r="I10" s="2">
        <v>397406</v>
      </c>
      <c r="J10" s="5">
        <v>0.13700000000000001</v>
      </c>
      <c r="K10" s="2">
        <v>1625687</v>
      </c>
      <c r="L10" s="5">
        <v>0.13200000000000001</v>
      </c>
      <c r="M10" s="2">
        <v>463021</v>
      </c>
      <c r="N10" s="5">
        <v>0.156</v>
      </c>
      <c r="O10" s="2">
        <v>477830</v>
      </c>
      <c r="P10" s="5">
        <v>0.14799999999999999</v>
      </c>
      <c r="Q10" s="2">
        <v>514203</v>
      </c>
      <c r="R10" s="5">
        <v>0.13800000000000001</v>
      </c>
      <c r="S10" s="2">
        <v>461175</v>
      </c>
      <c r="T10" s="5">
        <v>0.151</v>
      </c>
      <c r="U10" s="2">
        <v>1916229</v>
      </c>
      <c r="V10" s="5">
        <v>0.14785561294606686</v>
      </c>
      <c r="W10" s="2">
        <v>459788</v>
      </c>
      <c r="X10" s="5">
        <v>0.157</v>
      </c>
      <c r="Y10" s="2">
        <v>467602</v>
      </c>
      <c r="Z10" s="5">
        <v>0.14899999999999999</v>
      </c>
      <c r="AA10" s="2">
        <v>545434</v>
      </c>
      <c r="AB10" s="5">
        <v>0.153</v>
      </c>
      <c r="AC10" s="2">
        <v>454397</v>
      </c>
      <c r="AD10" s="5">
        <v>0.151</v>
      </c>
      <c r="AE10" s="2">
        <v>1927221</v>
      </c>
      <c r="AF10" s="5">
        <v>0.15250360522444184</v>
      </c>
      <c r="AG10" s="2">
        <v>458375</v>
      </c>
      <c r="AH10" s="5">
        <v>0.155</v>
      </c>
      <c r="AI10" s="2">
        <v>373135</v>
      </c>
      <c r="AJ10" s="5">
        <v>0.113</v>
      </c>
      <c r="AK10" s="2">
        <v>530932</v>
      </c>
      <c r="AL10" s="5">
        <v>0.14799999999999999</v>
      </c>
      <c r="AM10" s="2">
        <v>487523</v>
      </c>
      <c r="AN10" s="5">
        <v>0.14799999999999999</v>
      </c>
      <c r="AO10" s="2">
        <v>1849964</v>
      </c>
      <c r="AP10" s="5">
        <v>0.14099999999999999</v>
      </c>
      <c r="AQ10" s="2">
        <v>471357</v>
      </c>
      <c r="AR10" s="5">
        <v>0.14299999999999999</v>
      </c>
    </row>
    <row r="11" spans="2:44" x14ac:dyDescent="0.25">
      <c r="B11" s="1" t="s">
        <v>23</v>
      </c>
      <c r="C11" s="2">
        <v>173062</v>
      </c>
      <c r="D11" s="5">
        <v>0.06</v>
      </c>
      <c r="E11" s="2">
        <v>219102</v>
      </c>
      <c r="F11" s="5">
        <v>7.0999999999999994E-2</v>
      </c>
      <c r="G11" s="2">
        <v>230440</v>
      </c>
      <c r="H11" s="5">
        <v>6.6000000000000003E-2</v>
      </c>
      <c r="I11" s="2">
        <v>196558</v>
      </c>
      <c r="J11" s="5">
        <v>6.8000000000000005E-2</v>
      </c>
      <c r="K11" s="2">
        <v>819161</v>
      </c>
      <c r="L11" s="5">
        <v>6.6000000000000003E-2</v>
      </c>
      <c r="M11" s="2">
        <v>200996</v>
      </c>
      <c r="N11" s="5">
        <v>6.8000000000000005E-2</v>
      </c>
      <c r="O11" s="2">
        <v>207016</v>
      </c>
      <c r="P11" s="5">
        <v>6.4000000000000001E-2</v>
      </c>
      <c r="Q11" s="2">
        <v>312814</v>
      </c>
      <c r="R11" s="5">
        <v>8.4000000000000005E-2</v>
      </c>
      <c r="S11" s="2">
        <v>202733</v>
      </c>
      <c r="T11" s="5">
        <v>6.6000000000000003E-2</v>
      </c>
      <c r="U11" s="2">
        <v>923559</v>
      </c>
      <c r="V11" s="5">
        <v>7.1261515213920962E-2</v>
      </c>
      <c r="W11" s="2">
        <v>134865</v>
      </c>
      <c r="X11" s="5">
        <v>4.5999999999999999E-2</v>
      </c>
      <c r="Y11" s="2">
        <v>159077</v>
      </c>
      <c r="Z11" s="5">
        <v>5.0999999999999997E-2</v>
      </c>
      <c r="AA11" s="2">
        <v>246834</v>
      </c>
      <c r="AB11" s="5">
        <v>6.9000000000000006E-2</v>
      </c>
      <c r="AC11" s="2">
        <v>157766</v>
      </c>
      <c r="AD11" s="5">
        <v>5.2999999999999999E-2</v>
      </c>
      <c r="AE11" s="2">
        <v>698542</v>
      </c>
      <c r="AF11" s="5">
        <v>5.5276573574432851E-2</v>
      </c>
      <c r="AG11" s="2">
        <v>159269</v>
      </c>
      <c r="AH11" s="5">
        <v>5.3999999999999999E-2</v>
      </c>
      <c r="AI11" s="2">
        <v>237895</v>
      </c>
      <c r="AJ11" s="5">
        <v>7.1999999999999995E-2</v>
      </c>
      <c r="AK11" s="2">
        <v>275735</v>
      </c>
      <c r="AL11" s="5">
        <v>7.6999999999999999E-2</v>
      </c>
      <c r="AM11" s="2">
        <v>198016</v>
      </c>
      <c r="AN11" s="5">
        <v>0.06</v>
      </c>
      <c r="AO11" s="2">
        <v>870916</v>
      </c>
      <c r="AP11" s="5">
        <v>6.6000000000000003E-2</v>
      </c>
      <c r="AQ11" s="2">
        <v>239577</v>
      </c>
      <c r="AR11" s="5">
        <v>7.2999999999999995E-2</v>
      </c>
    </row>
    <row r="12" spans="2:44" x14ac:dyDescent="0.25">
      <c r="B12" s="1" t="s">
        <v>22</v>
      </c>
      <c r="C12" s="2">
        <v>590919</v>
      </c>
      <c r="D12" s="5">
        <v>0.20399999999999999</v>
      </c>
      <c r="E12" s="2">
        <v>590049</v>
      </c>
      <c r="F12" s="5">
        <v>0.191</v>
      </c>
      <c r="G12" s="2">
        <v>660193</v>
      </c>
      <c r="H12" s="5">
        <v>0.19</v>
      </c>
      <c r="I12" s="2">
        <v>561688</v>
      </c>
      <c r="J12" s="5">
        <v>0.193</v>
      </c>
      <c r="K12" s="2">
        <v>2402849</v>
      </c>
      <c r="L12" s="5">
        <v>0.19400000000000001</v>
      </c>
      <c r="M12" s="2">
        <v>501522</v>
      </c>
      <c r="N12" s="5">
        <v>0.16900000000000001</v>
      </c>
      <c r="O12" s="2">
        <v>620989</v>
      </c>
      <c r="P12" s="5">
        <v>0.192</v>
      </c>
      <c r="Q12" s="2">
        <v>679935</v>
      </c>
      <c r="R12" s="5">
        <v>0.183</v>
      </c>
      <c r="S12" s="2">
        <v>522352</v>
      </c>
      <c r="T12" s="5">
        <v>0.17100000000000001</v>
      </c>
      <c r="U12" s="2">
        <v>2324798</v>
      </c>
      <c r="V12" s="5">
        <v>0.17938066549759465</v>
      </c>
      <c r="W12" s="2">
        <v>546255</v>
      </c>
      <c r="X12" s="5">
        <v>0.186</v>
      </c>
      <c r="Y12" s="2">
        <v>482034</v>
      </c>
      <c r="Z12" s="5">
        <v>0.153</v>
      </c>
      <c r="AA12" s="2">
        <v>474900</v>
      </c>
      <c r="AB12" s="5">
        <v>0.13400000000000001</v>
      </c>
      <c r="AC12" s="2">
        <v>464845</v>
      </c>
      <c r="AD12" s="5">
        <v>0.155</v>
      </c>
      <c r="AE12" s="2">
        <v>1968034</v>
      </c>
      <c r="AF12" s="5">
        <v>0.15573319313367753</v>
      </c>
      <c r="AG12" s="2">
        <v>452743</v>
      </c>
      <c r="AH12" s="5">
        <v>0.153</v>
      </c>
      <c r="AI12" s="2">
        <v>496901</v>
      </c>
      <c r="AJ12" s="5">
        <v>0.15</v>
      </c>
      <c r="AK12" s="2">
        <v>521313</v>
      </c>
      <c r="AL12" s="5">
        <v>0.14599999999999999</v>
      </c>
      <c r="AM12" s="2">
        <v>521113</v>
      </c>
      <c r="AN12" s="5">
        <v>0.158</v>
      </c>
      <c r="AO12" s="2">
        <v>1992070</v>
      </c>
      <c r="AP12" s="5">
        <v>0.152</v>
      </c>
      <c r="AQ12" s="2">
        <v>562413</v>
      </c>
      <c r="AR12" s="5">
        <v>0.17</v>
      </c>
    </row>
    <row r="13" spans="2:44" x14ac:dyDescent="0.25">
      <c r="B13" s="1" t="s">
        <v>24</v>
      </c>
      <c r="C13" s="2">
        <v>9357</v>
      </c>
      <c r="D13" s="5">
        <v>3.0000000000000001E-3</v>
      </c>
      <c r="E13" s="2">
        <v>3066</v>
      </c>
      <c r="F13" s="5">
        <v>1E-3</v>
      </c>
      <c r="G13" s="2">
        <v>24802</v>
      </c>
      <c r="H13" s="5">
        <v>7.0000000000000001E-3</v>
      </c>
      <c r="I13" s="2">
        <v>7994</v>
      </c>
      <c r="J13" s="5">
        <v>3.0000000000000001E-3</v>
      </c>
      <c r="K13" s="2">
        <v>45219</v>
      </c>
      <c r="L13" s="5">
        <v>4.0000000000000001E-3</v>
      </c>
      <c r="M13" s="2">
        <v>2775</v>
      </c>
      <c r="N13" s="5">
        <v>1E-3</v>
      </c>
      <c r="O13" s="2">
        <v>0</v>
      </c>
      <c r="P13" s="5">
        <v>0</v>
      </c>
      <c r="Q13" s="2">
        <v>4009</v>
      </c>
      <c r="R13" s="5">
        <v>1E-3</v>
      </c>
      <c r="S13" s="2">
        <v>0</v>
      </c>
      <c r="T13" s="5">
        <v>0</v>
      </c>
      <c r="U13" s="2">
        <v>6784</v>
      </c>
      <c r="V13" s="5">
        <v>5.2345125672668426E-4</v>
      </c>
      <c r="W13" s="2">
        <v>0</v>
      </c>
      <c r="X13" s="5">
        <v>0</v>
      </c>
      <c r="Y13" s="2">
        <v>5705</v>
      </c>
      <c r="Z13" s="5">
        <v>2E-3</v>
      </c>
      <c r="AA13" s="2">
        <v>2576</v>
      </c>
      <c r="AB13" s="5">
        <v>1E-3</v>
      </c>
      <c r="AC13" s="2">
        <v>4143</v>
      </c>
      <c r="AD13" s="5">
        <v>1E-3</v>
      </c>
      <c r="AE13" s="2">
        <v>12424</v>
      </c>
      <c r="AF13" s="5">
        <v>9.831279294426874E-4</v>
      </c>
      <c r="AG13" s="2">
        <v>1695</v>
      </c>
      <c r="AH13" s="5">
        <v>1E-3</v>
      </c>
      <c r="AI13" s="2">
        <v>3748</v>
      </c>
      <c r="AJ13" s="5">
        <v>1E-3</v>
      </c>
      <c r="AK13" s="2">
        <v>638</v>
      </c>
      <c r="AL13" s="5">
        <v>0</v>
      </c>
      <c r="AM13" s="2">
        <v>865</v>
      </c>
      <c r="AN13" s="5">
        <v>0</v>
      </c>
      <c r="AO13" s="2">
        <v>6945</v>
      </c>
      <c r="AP13" s="5">
        <v>1E-3</v>
      </c>
      <c r="AQ13" s="2">
        <v>1387</v>
      </c>
      <c r="AR13" s="5">
        <v>0</v>
      </c>
    </row>
    <row r="14" spans="2:44" x14ac:dyDescent="0.25">
      <c r="B14" s="1" t="s">
        <v>25</v>
      </c>
      <c r="C14" s="2">
        <v>0</v>
      </c>
      <c r="D14" s="5">
        <v>0</v>
      </c>
      <c r="E14" s="2">
        <v>2588</v>
      </c>
      <c r="F14" s="5">
        <v>1E-3</v>
      </c>
      <c r="G14" s="2">
        <v>2584</v>
      </c>
      <c r="H14" s="5">
        <v>1E-3</v>
      </c>
      <c r="I14" s="2">
        <v>6308</v>
      </c>
      <c r="J14" s="5">
        <v>2E-3</v>
      </c>
      <c r="K14" s="2">
        <v>11479</v>
      </c>
      <c r="L14" s="5">
        <v>1E-3</v>
      </c>
      <c r="M14" s="2">
        <v>328</v>
      </c>
      <c r="N14" s="5">
        <v>0</v>
      </c>
      <c r="O14" s="2">
        <v>0</v>
      </c>
      <c r="P14" s="5">
        <v>0</v>
      </c>
      <c r="Q14" s="2">
        <v>13144</v>
      </c>
      <c r="R14" s="5">
        <v>4.0000000000000001E-3</v>
      </c>
      <c r="S14" s="2">
        <v>4006</v>
      </c>
      <c r="T14" s="5">
        <v>1E-3</v>
      </c>
      <c r="U14" s="2">
        <v>17478</v>
      </c>
      <c r="V14" s="5">
        <v>1.3485968551104051E-3</v>
      </c>
      <c r="W14" s="2">
        <v>3463</v>
      </c>
      <c r="X14" s="5">
        <v>1E-3</v>
      </c>
      <c r="Y14" s="2">
        <v>2178</v>
      </c>
      <c r="Z14" s="5">
        <v>1E-3</v>
      </c>
      <c r="AA14" s="2">
        <v>7516</v>
      </c>
      <c r="AB14" s="5">
        <v>2E-3</v>
      </c>
      <c r="AC14" s="2">
        <v>1978</v>
      </c>
      <c r="AD14" s="5">
        <v>1E-3</v>
      </c>
      <c r="AE14" s="2">
        <v>15135</v>
      </c>
      <c r="AF14" s="5">
        <v>1.1976530273756498E-3</v>
      </c>
      <c r="AG14" s="2">
        <v>5701</v>
      </c>
      <c r="AH14" s="5">
        <v>2E-3</v>
      </c>
      <c r="AI14" s="2">
        <v>5802</v>
      </c>
      <c r="AJ14" s="5">
        <v>2E-3</v>
      </c>
      <c r="AK14" s="2">
        <v>5755</v>
      </c>
      <c r="AL14" s="5">
        <v>2E-3</v>
      </c>
      <c r="AM14" s="2">
        <v>17264</v>
      </c>
      <c r="AN14" s="5">
        <v>5.0000000000000001E-3</v>
      </c>
      <c r="AO14" s="2">
        <v>34522</v>
      </c>
      <c r="AP14" s="5">
        <v>3.0000000000000001E-3</v>
      </c>
      <c r="AQ14" s="2">
        <v>4910</v>
      </c>
      <c r="AR14" s="5">
        <v>1E-3</v>
      </c>
    </row>
    <row r="16" spans="2:44" x14ac:dyDescent="0.25">
      <c r="B16" s="71" t="s">
        <v>1945</v>
      </c>
      <c r="C16" s="71"/>
      <c r="D16" s="71"/>
      <c r="AE16" s="26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2:40" x14ac:dyDescent="0.25">
      <c r="B17" s="24"/>
      <c r="C17" s="24"/>
      <c r="D17" s="24"/>
      <c r="E17" s="24"/>
      <c r="F17" s="24"/>
      <c r="G17" s="24"/>
      <c r="H17" s="24"/>
      <c r="I17" s="24"/>
      <c r="J17" s="24"/>
      <c r="K17" s="24"/>
      <c r="M17" s="14"/>
      <c r="N17" s="14"/>
      <c r="O17" s="14"/>
      <c r="P17" s="14"/>
      <c r="U17" s="26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2:40" x14ac:dyDescent="0.25">
      <c r="B18" s="24"/>
      <c r="C18" s="24"/>
      <c r="D18" s="24"/>
      <c r="E18" s="24"/>
      <c r="F18" s="24"/>
      <c r="G18" s="24"/>
      <c r="H18" s="24"/>
      <c r="I18" s="15"/>
      <c r="J18" s="24"/>
      <c r="K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17"/>
      <c r="AH18" s="17"/>
      <c r="AI18" s="17"/>
      <c r="AJ18" s="17"/>
      <c r="AK18" s="17"/>
      <c r="AL18" s="17"/>
      <c r="AM18" s="17"/>
      <c r="AN18" s="17"/>
    </row>
    <row r="19" spans="2:40" x14ac:dyDescent="0.25">
      <c r="B19" s="24"/>
      <c r="C19" s="24"/>
      <c r="D19" s="24"/>
      <c r="E19" s="24"/>
      <c r="F19" s="24"/>
      <c r="G19" s="24"/>
      <c r="H19" s="24"/>
      <c r="I19" s="15"/>
      <c r="J19" s="24"/>
      <c r="K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17"/>
      <c r="AH19" s="15"/>
      <c r="AI19" s="17"/>
      <c r="AJ19" s="15"/>
      <c r="AK19" s="17"/>
      <c r="AL19" s="15"/>
      <c r="AM19" s="17"/>
      <c r="AN19" s="15"/>
    </row>
    <row r="20" spans="2:40" x14ac:dyDescent="0.25">
      <c r="B20" s="24"/>
      <c r="C20" s="24"/>
      <c r="D20" s="24"/>
      <c r="E20" s="15"/>
      <c r="F20" s="15"/>
      <c r="G20" s="15"/>
      <c r="H20" s="15"/>
      <c r="I20" s="15"/>
      <c r="J20" s="15"/>
      <c r="K20" s="15"/>
      <c r="L20" s="15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17"/>
      <c r="AH20" s="15"/>
      <c r="AI20" s="17"/>
      <c r="AJ20" s="15"/>
      <c r="AK20" s="15"/>
      <c r="AL20" s="15"/>
      <c r="AM20" s="17"/>
      <c r="AN20" s="15"/>
    </row>
    <row r="21" spans="2:40" x14ac:dyDescent="0.25">
      <c r="B21" s="24"/>
      <c r="C21" s="24"/>
      <c r="D21" s="24"/>
      <c r="E21" s="15"/>
      <c r="F21" s="15"/>
      <c r="G21" s="15"/>
      <c r="H21" s="15"/>
      <c r="I21" s="15"/>
      <c r="J21" s="15"/>
      <c r="K21" s="15"/>
      <c r="L21" s="15"/>
      <c r="M21" s="24"/>
      <c r="N21" s="24"/>
      <c r="O21" s="24"/>
      <c r="P21" s="15"/>
      <c r="Q21" s="24"/>
      <c r="R21" s="15"/>
      <c r="S21" s="24"/>
      <c r="T21" s="15"/>
      <c r="U21" s="24"/>
      <c r="V21" s="15"/>
      <c r="W21" s="24"/>
      <c r="X21" s="24"/>
      <c r="Y21" s="24"/>
      <c r="Z21" s="15"/>
      <c r="AA21" s="24"/>
      <c r="AB21" s="15"/>
      <c r="AC21" s="24"/>
      <c r="AD21" s="15"/>
      <c r="AE21" s="24"/>
      <c r="AF21" s="15"/>
      <c r="AG21" s="17"/>
      <c r="AH21" s="15"/>
      <c r="AI21" s="17"/>
      <c r="AJ21" s="15"/>
      <c r="AK21" s="15"/>
      <c r="AL21" s="15"/>
      <c r="AM21" s="17"/>
      <c r="AN21" s="15"/>
    </row>
    <row r="22" spans="2:40" x14ac:dyDescent="0.25">
      <c r="B22" s="24"/>
      <c r="C22" s="24"/>
      <c r="D22" s="24"/>
      <c r="E22" s="15"/>
      <c r="F22" s="15"/>
      <c r="G22" s="15"/>
      <c r="H22" s="15"/>
      <c r="I22" s="15"/>
      <c r="J22" s="15"/>
      <c r="K22" s="15"/>
      <c r="L22" s="15"/>
      <c r="M22" s="24"/>
      <c r="N22" s="24"/>
      <c r="O22" s="24"/>
      <c r="P22" s="15"/>
      <c r="Q22" s="24"/>
      <c r="R22" s="15"/>
      <c r="S22" s="24"/>
      <c r="T22" s="15"/>
      <c r="U22" s="24"/>
      <c r="V22" s="15"/>
      <c r="W22" s="24"/>
      <c r="X22" s="24"/>
      <c r="Y22" s="24"/>
      <c r="Z22" s="15"/>
      <c r="AA22" s="24"/>
      <c r="AB22" s="15"/>
      <c r="AC22" s="24"/>
      <c r="AD22" s="15"/>
      <c r="AE22" s="24"/>
      <c r="AF22" s="15"/>
      <c r="AG22" s="17"/>
      <c r="AH22" s="15"/>
      <c r="AI22" s="17"/>
      <c r="AJ22" s="15"/>
      <c r="AK22" s="15"/>
      <c r="AL22" s="15"/>
      <c r="AM22" s="17"/>
      <c r="AN22" s="15"/>
    </row>
    <row r="23" spans="2:40" x14ac:dyDescent="0.25">
      <c r="B23" s="24"/>
      <c r="C23" s="24"/>
      <c r="D23" s="24"/>
      <c r="E23" s="15"/>
      <c r="F23" s="15"/>
      <c r="G23" s="15"/>
      <c r="H23" s="15"/>
      <c r="I23" s="15"/>
      <c r="J23" s="15"/>
      <c r="K23" s="15"/>
      <c r="L23" s="15"/>
      <c r="M23" s="24"/>
      <c r="N23" s="24"/>
      <c r="O23" s="24"/>
      <c r="P23" s="15"/>
      <c r="Q23" s="24"/>
      <c r="R23" s="15"/>
      <c r="S23" s="24"/>
      <c r="T23" s="15"/>
      <c r="U23" s="24"/>
      <c r="V23" s="15"/>
      <c r="W23" s="24"/>
      <c r="X23" s="24"/>
      <c r="Y23" s="24"/>
      <c r="Z23" s="15"/>
      <c r="AA23" s="24"/>
      <c r="AB23" s="15"/>
      <c r="AC23" s="24"/>
      <c r="AD23" s="15"/>
      <c r="AE23" s="24"/>
      <c r="AF23" s="15"/>
      <c r="AG23" s="17"/>
      <c r="AH23" s="15"/>
      <c r="AI23" s="17"/>
      <c r="AJ23" s="15"/>
      <c r="AK23" s="15"/>
      <c r="AL23" s="15"/>
      <c r="AM23" s="17"/>
      <c r="AN23" s="15"/>
    </row>
    <row r="24" spans="2:40" x14ac:dyDescent="0.25">
      <c r="B24" s="24"/>
      <c r="C24" s="24"/>
      <c r="D24" s="24"/>
      <c r="E24" s="15"/>
      <c r="F24" s="15"/>
      <c r="G24" s="15"/>
      <c r="H24" s="15"/>
      <c r="I24" s="15"/>
      <c r="J24" s="15"/>
      <c r="K24" s="15"/>
      <c r="L24" s="15"/>
      <c r="M24" s="24"/>
      <c r="N24" s="24"/>
      <c r="O24" s="24"/>
      <c r="P24" s="15"/>
      <c r="Q24" s="24"/>
      <c r="R24" s="15"/>
      <c r="S24" s="24"/>
      <c r="T24" s="15"/>
      <c r="U24" s="24"/>
      <c r="V24" s="15"/>
      <c r="W24" s="24"/>
      <c r="X24" s="24"/>
      <c r="Y24" s="24"/>
      <c r="Z24" s="15"/>
      <c r="AA24" s="24"/>
      <c r="AB24" s="15"/>
      <c r="AC24" s="24"/>
      <c r="AD24" s="15"/>
      <c r="AE24" s="24"/>
      <c r="AF24" s="15"/>
      <c r="AG24" s="17"/>
      <c r="AH24" s="15"/>
      <c r="AI24" s="17"/>
      <c r="AJ24" s="15"/>
      <c r="AK24" s="15"/>
      <c r="AL24" s="15"/>
      <c r="AM24" s="17"/>
      <c r="AN24" s="15"/>
    </row>
    <row r="25" spans="2:40" x14ac:dyDescent="0.25">
      <c r="B25" s="24"/>
      <c r="C25" s="24"/>
      <c r="D25" s="24"/>
      <c r="E25" s="15"/>
      <c r="F25" s="15"/>
      <c r="G25" s="15"/>
      <c r="H25" s="15"/>
      <c r="I25" s="15"/>
      <c r="J25" s="15"/>
      <c r="K25" s="15"/>
      <c r="L25" s="15"/>
      <c r="M25" s="24"/>
      <c r="N25" s="24"/>
      <c r="O25" s="24"/>
      <c r="P25" s="15"/>
      <c r="Q25" s="24"/>
      <c r="R25" s="15"/>
      <c r="S25" s="24"/>
      <c r="T25" s="15"/>
      <c r="U25" s="24"/>
      <c r="V25" s="15"/>
      <c r="W25" s="24"/>
      <c r="X25" s="24"/>
      <c r="Y25" s="24"/>
      <c r="Z25" s="15"/>
      <c r="AA25" s="24"/>
      <c r="AB25" s="15"/>
      <c r="AC25" s="24"/>
      <c r="AD25" s="15"/>
      <c r="AE25" s="24"/>
      <c r="AF25" s="15"/>
      <c r="AG25" s="17"/>
      <c r="AH25" s="15"/>
      <c r="AI25" s="17"/>
      <c r="AJ25" s="15"/>
      <c r="AK25" s="15"/>
      <c r="AL25" s="15"/>
      <c r="AM25" s="17"/>
      <c r="AN25" s="15"/>
    </row>
    <row r="26" spans="2:40" x14ac:dyDescent="0.25">
      <c r="B26" s="24"/>
      <c r="C26" s="24"/>
      <c r="D26" s="24"/>
      <c r="E26" s="15"/>
      <c r="F26" s="15"/>
      <c r="G26" s="15"/>
      <c r="H26" s="15"/>
      <c r="I26" s="15"/>
      <c r="J26" s="15"/>
      <c r="K26" s="15"/>
      <c r="L26" s="15"/>
      <c r="M26" s="24"/>
      <c r="N26" s="24"/>
      <c r="O26" s="24"/>
      <c r="P26" s="15"/>
      <c r="Q26" s="24"/>
      <c r="R26" s="15"/>
      <c r="S26" s="24"/>
      <c r="T26" s="15"/>
      <c r="U26" s="24"/>
      <c r="V26" s="15"/>
      <c r="W26" s="24"/>
      <c r="X26" s="24"/>
      <c r="Y26" s="24"/>
      <c r="Z26" s="15"/>
      <c r="AA26" s="24"/>
      <c r="AB26" s="15"/>
      <c r="AC26" s="24"/>
      <c r="AD26" s="15"/>
      <c r="AE26" s="24"/>
      <c r="AF26" s="15"/>
      <c r="AG26" s="17"/>
      <c r="AH26" s="15"/>
      <c r="AI26" s="17"/>
      <c r="AJ26" s="15"/>
      <c r="AK26" s="15"/>
      <c r="AL26" s="15"/>
      <c r="AM26" s="17"/>
      <c r="AN26" s="15"/>
    </row>
    <row r="27" spans="2:40" x14ac:dyDescent="0.25">
      <c r="B27" s="24"/>
      <c r="C27" s="24"/>
      <c r="D27" s="24"/>
      <c r="E27" s="15"/>
      <c r="F27" s="15"/>
      <c r="G27" s="15"/>
      <c r="H27" s="15"/>
      <c r="I27" s="15"/>
      <c r="J27" s="15"/>
      <c r="K27" s="15"/>
      <c r="L27" s="15"/>
      <c r="M27" s="24"/>
      <c r="N27" s="24"/>
      <c r="O27" s="24"/>
      <c r="P27" s="15"/>
      <c r="Q27" s="24"/>
      <c r="R27" s="15"/>
      <c r="S27" s="24"/>
      <c r="T27" s="15"/>
      <c r="U27" s="24"/>
      <c r="V27" s="15"/>
      <c r="W27" s="24"/>
      <c r="X27" s="24"/>
      <c r="Y27" s="24"/>
      <c r="Z27" s="15"/>
      <c r="AA27" s="24"/>
      <c r="AB27" s="15"/>
      <c r="AC27" s="24"/>
      <c r="AD27" s="15"/>
      <c r="AE27" s="24"/>
      <c r="AF27" s="15"/>
      <c r="AG27" s="17"/>
      <c r="AH27" s="15"/>
      <c r="AI27" s="17"/>
      <c r="AJ27" s="15"/>
      <c r="AK27" s="15"/>
      <c r="AL27" s="15"/>
      <c r="AM27" s="17"/>
      <c r="AN27" s="15"/>
    </row>
    <row r="28" spans="2:40" x14ac:dyDescent="0.25">
      <c r="B28" s="24"/>
      <c r="C28" s="24"/>
      <c r="D28" s="24"/>
      <c r="E28" s="15"/>
      <c r="F28" s="15"/>
      <c r="G28" s="15"/>
      <c r="H28" s="15"/>
      <c r="I28" s="15"/>
      <c r="J28" s="15"/>
      <c r="K28" s="15"/>
      <c r="L28" s="15"/>
      <c r="M28" s="24"/>
      <c r="N28" s="24"/>
      <c r="O28" s="24"/>
      <c r="P28" s="15"/>
      <c r="Q28" s="24"/>
      <c r="R28" s="15"/>
      <c r="S28" s="24"/>
      <c r="T28" s="15"/>
      <c r="U28" s="24"/>
      <c r="V28" s="15"/>
      <c r="W28" s="24"/>
      <c r="X28" s="24"/>
      <c r="Y28" s="24"/>
      <c r="Z28" s="15"/>
      <c r="AA28" s="24"/>
      <c r="AB28" s="15"/>
      <c r="AC28" s="24"/>
      <c r="AD28" s="15"/>
      <c r="AE28" s="24"/>
      <c r="AF28" s="15"/>
      <c r="AG28" s="17"/>
      <c r="AH28" s="15"/>
      <c r="AI28" s="17"/>
      <c r="AJ28" s="15"/>
      <c r="AK28" s="15"/>
      <c r="AL28" s="17"/>
      <c r="AM28" s="17"/>
      <c r="AN28" s="17"/>
    </row>
    <row r="29" spans="2:40" x14ac:dyDescent="0.25">
      <c r="B29" s="24"/>
      <c r="C29" s="24"/>
      <c r="D29" s="24"/>
      <c r="E29" s="24"/>
      <c r="F29" s="24"/>
      <c r="G29" s="24"/>
      <c r="H29" s="24"/>
      <c r="I29" s="24"/>
      <c r="J29" s="24"/>
      <c r="K29" s="24"/>
      <c r="M29" s="24"/>
      <c r="N29" s="24"/>
      <c r="O29" s="24"/>
      <c r="P29" s="15"/>
      <c r="Q29" s="24"/>
      <c r="R29" s="15"/>
      <c r="S29" s="24"/>
      <c r="T29" s="15"/>
      <c r="U29" s="24"/>
      <c r="V29" s="15"/>
      <c r="W29" s="24"/>
      <c r="X29" s="24"/>
      <c r="Y29" s="24"/>
      <c r="Z29" s="15"/>
      <c r="AA29" s="24"/>
      <c r="AB29" s="15"/>
      <c r="AC29" s="24"/>
      <c r="AD29" s="15"/>
      <c r="AE29" s="24"/>
      <c r="AF29" s="15"/>
      <c r="AG29" s="17"/>
      <c r="AH29" s="17"/>
      <c r="AI29" s="17"/>
      <c r="AJ29" s="17"/>
      <c r="AK29" s="17"/>
      <c r="AL29" s="17"/>
      <c r="AM29" s="17"/>
      <c r="AN29" s="17"/>
    </row>
    <row r="30" spans="2:40" x14ac:dyDescent="0.25">
      <c r="B30" s="24"/>
      <c r="C30" s="24"/>
      <c r="D30" s="24"/>
      <c r="E30" s="24"/>
      <c r="F30" s="24"/>
      <c r="G30" s="24"/>
      <c r="H30" s="24"/>
      <c r="I30" s="24"/>
      <c r="J30" s="24"/>
      <c r="K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17"/>
      <c r="AH30" s="17"/>
      <c r="AI30" s="17"/>
      <c r="AJ30" s="17"/>
      <c r="AK30" s="17"/>
      <c r="AL30" s="17"/>
      <c r="AM30" s="17"/>
      <c r="AN30" s="17"/>
    </row>
    <row r="31" spans="2:40" x14ac:dyDescent="0.25">
      <c r="B31" s="24"/>
      <c r="C31" s="24"/>
      <c r="D31" s="24"/>
      <c r="E31" s="24"/>
      <c r="F31" s="24"/>
      <c r="G31" s="24"/>
      <c r="H31" s="24"/>
      <c r="I31" s="24"/>
      <c r="J31" s="24"/>
      <c r="K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H31" s="17"/>
      <c r="AI31" s="17"/>
      <c r="AJ31" s="17"/>
      <c r="AK31" s="17"/>
    </row>
    <row r="32" spans="2:40" x14ac:dyDescent="0.25"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4:19" x14ac:dyDescent="0.25">
      <c r="N33" s="24"/>
      <c r="O33" s="24"/>
      <c r="P33" s="24"/>
      <c r="Q33" s="24"/>
      <c r="R33" s="24"/>
      <c r="S33" s="24"/>
    </row>
  </sheetData>
  <mergeCells count="28">
    <mergeCell ref="B16:D16"/>
    <mergeCell ref="AQ2:AR3"/>
    <mergeCell ref="AQ4:AR4"/>
    <mergeCell ref="B2:B5"/>
    <mergeCell ref="O4:P4"/>
    <mergeCell ref="Q4:R4"/>
    <mergeCell ref="S4:T4"/>
    <mergeCell ref="W4:X4"/>
    <mergeCell ref="K4:L4"/>
    <mergeCell ref="C2:L3"/>
    <mergeCell ref="M2:V3"/>
    <mergeCell ref="U4:V4"/>
    <mergeCell ref="C4:D4"/>
    <mergeCell ref="E4:F4"/>
    <mergeCell ref="G4:H4"/>
    <mergeCell ref="I4:J4"/>
    <mergeCell ref="M4:N4"/>
    <mergeCell ref="AE4:AF4"/>
    <mergeCell ref="W2:AF3"/>
    <mergeCell ref="AG2:AP3"/>
    <mergeCell ref="AO4:AP4"/>
    <mergeCell ref="AA4:AB4"/>
    <mergeCell ref="Y4:Z4"/>
    <mergeCell ref="AC4:AD4"/>
    <mergeCell ref="AG4:AH4"/>
    <mergeCell ref="AI4:AJ4"/>
    <mergeCell ref="AK4:AL4"/>
    <mergeCell ref="AM4:AN4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R26"/>
  <sheetViews>
    <sheetView workbookViewId="0">
      <pane xSplit="2" ySplit="5" topLeftCell="AE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140625" customWidth="1"/>
    <col min="2" max="2" width="26.7109375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style="14" bestFit="1" customWidth="1"/>
    <col min="12" max="12" width="9.140625" style="14"/>
    <col min="13" max="13" width="12.5703125" bestFit="1" customWidth="1"/>
    <col min="15" max="15" width="12.5703125" bestFit="1" customWidth="1"/>
    <col min="17" max="17" width="12.5703125" bestFit="1" customWidth="1"/>
    <col min="19" max="19" width="12.5703125" bestFit="1" customWidth="1"/>
    <col min="21" max="21" width="12.5703125" style="14" bestFit="1" customWidth="1"/>
    <col min="22" max="22" width="9.140625" style="14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4" bestFit="1" customWidth="1"/>
    <col min="32" max="32" width="9.140625" style="14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2.5703125" customWidth="1"/>
  </cols>
  <sheetData>
    <row r="2" spans="2:44" ht="18.75" customHeight="1" x14ac:dyDescent="0.25">
      <c r="B2" s="52" t="s">
        <v>26</v>
      </c>
      <c r="C2" s="51">
        <v>2015</v>
      </c>
      <c r="D2" s="51"/>
      <c r="E2" s="51"/>
      <c r="F2" s="51"/>
      <c r="G2" s="51"/>
      <c r="H2" s="51"/>
      <c r="I2" s="51"/>
      <c r="J2" s="51"/>
      <c r="K2" s="51"/>
      <c r="L2" s="51"/>
      <c r="M2" s="51">
        <v>2016</v>
      </c>
      <c r="N2" s="51"/>
      <c r="O2" s="51"/>
      <c r="P2" s="51"/>
      <c r="Q2" s="51"/>
      <c r="R2" s="51"/>
      <c r="S2" s="51"/>
      <c r="T2" s="51"/>
      <c r="U2" s="51"/>
      <c r="V2" s="51"/>
      <c r="W2" s="51">
        <v>2017</v>
      </c>
      <c r="X2" s="51"/>
      <c r="Y2" s="51"/>
      <c r="Z2" s="51"/>
      <c r="AA2" s="51"/>
      <c r="AB2" s="51"/>
      <c r="AC2" s="51"/>
      <c r="AD2" s="51"/>
      <c r="AE2" s="51"/>
      <c r="AF2" s="51"/>
      <c r="AG2" s="51">
        <v>2018</v>
      </c>
      <c r="AH2" s="51"/>
      <c r="AI2" s="51"/>
      <c r="AJ2" s="51"/>
      <c r="AK2" s="51"/>
      <c r="AL2" s="51"/>
      <c r="AM2" s="51"/>
      <c r="AN2" s="51"/>
      <c r="AO2" s="51"/>
      <c r="AP2" s="51"/>
      <c r="AQ2" s="45">
        <v>2019</v>
      </c>
      <c r="AR2" s="47"/>
    </row>
    <row r="3" spans="2:44" x14ac:dyDescent="0.25">
      <c r="B3" s="53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48"/>
      <c r="AR3" s="50"/>
    </row>
    <row r="4" spans="2:44" x14ac:dyDescent="0.25">
      <c r="B4" s="53"/>
      <c r="C4" s="55" t="s">
        <v>9</v>
      </c>
      <c r="D4" s="56"/>
      <c r="E4" s="55" t="s">
        <v>10</v>
      </c>
      <c r="F4" s="56"/>
      <c r="G4" s="55" t="s">
        <v>11</v>
      </c>
      <c r="H4" s="56"/>
      <c r="I4" s="55" t="s">
        <v>12</v>
      </c>
      <c r="J4" s="56"/>
      <c r="K4" s="55" t="s">
        <v>13</v>
      </c>
      <c r="L4" s="56"/>
      <c r="M4" s="55" t="s">
        <v>9</v>
      </c>
      <c r="N4" s="56"/>
      <c r="O4" s="55" t="s">
        <v>10</v>
      </c>
      <c r="P4" s="56"/>
      <c r="Q4" s="55" t="s">
        <v>11</v>
      </c>
      <c r="R4" s="56"/>
      <c r="S4" s="55" t="s">
        <v>12</v>
      </c>
      <c r="T4" s="56"/>
      <c r="U4" s="55" t="s">
        <v>13</v>
      </c>
      <c r="V4" s="56"/>
      <c r="W4" s="55" t="s">
        <v>9</v>
      </c>
      <c r="X4" s="56"/>
      <c r="Y4" s="55" t="s">
        <v>10</v>
      </c>
      <c r="Z4" s="56"/>
      <c r="AA4" s="55" t="s">
        <v>11</v>
      </c>
      <c r="AB4" s="56"/>
      <c r="AC4" s="55" t="s">
        <v>12</v>
      </c>
      <c r="AD4" s="56"/>
      <c r="AE4" s="55" t="s">
        <v>13</v>
      </c>
      <c r="AF4" s="56"/>
      <c r="AG4" s="55" t="s">
        <v>9</v>
      </c>
      <c r="AH4" s="56"/>
      <c r="AI4" s="55" t="s">
        <v>10</v>
      </c>
      <c r="AJ4" s="56"/>
      <c r="AK4" s="55" t="s">
        <v>11</v>
      </c>
      <c r="AL4" s="56"/>
      <c r="AM4" s="55" t="s">
        <v>12</v>
      </c>
      <c r="AN4" s="56"/>
      <c r="AO4" s="55" t="s">
        <v>13</v>
      </c>
      <c r="AP4" s="56"/>
      <c r="AQ4" s="55" t="s">
        <v>9</v>
      </c>
      <c r="AR4" s="56"/>
    </row>
    <row r="5" spans="2:44" x14ac:dyDescent="0.25">
      <c r="B5" s="54"/>
      <c r="C5" s="31" t="s">
        <v>14</v>
      </c>
      <c r="D5" s="31" t="s">
        <v>15</v>
      </c>
      <c r="E5" s="31" t="s">
        <v>14</v>
      </c>
      <c r="F5" s="31" t="s">
        <v>15</v>
      </c>
      <c r="G5" s="31" t="s">
        <v>14</v>
      </c>
      <c r="H5" s="31" t="s">
        <v>15</v>
      </c>
      <c r="I5" s="31" t="s">
        <v>14</v>
      </c>
      <c r="J5" s="31" t="s">
        <v>15</v>
      </c>
      <c r="K5" s="31" t="s">
        <v>14</v>
      </c>
      <c r="L5" s="31" t="s">
        <v>15</v>
      </c>
      <c r="M5" s="31" t="s">
        <v>14</v>
      </c>
      <c r="N5" s="31" t="s">
        <v>15</v>
      </c>
      <c r="O5" s="31" t="s">
        <v>14</v>
      </c>
      <c r="P5" s="31" t="s">
        <v>15</v>
      </c>
      <c r="Q5" s="31" t="s">
        <v>14</v>
      </c>
      <c r="R5" s="31" t="s">
        <v>15</v>
      </c>
      <c r="S5" s="31" t="s">
        <v>14</v>
      </c>
      <c r="T5" s="31" t="s">
        <v>15</v>
      </c>
      <c r="U5" s="31" t="s">
        <v>14</v>
      </c>
      <c r="V5" s="31" t="s">
        <v>15</v>
      </c>
      <c r="W5" s="31" t="s">
        <v>14</v>
      </c>
      <c r="X5" s="31" t="s">
        <v>15</v>
      </c>
      <c r="Y5" s="31" t="s">
        <v>14</v>
      </c>
      <c r="Z5" s="31" t="s">
        <v>15</v>
      </c>
      <c r="AA5" s="31" t="s">
        <v>14</v>
      </c>
      <c r="AB5" s="31" t="s">
        <v>15</v>
      </c>
      <c r="AC5" s="31" t="s">
        <v>14</v>
      </c>
      <c r="AD5" s="31" t="s">
        <v>15</v>
      </c>
      <c r="AE5" s="31" t="s">
        <v>14</v>
      </c>
      <c r="AF5" s="31" t="s">
        <v>15</v>
      </c>
      <c r="AG5" s="31" t="s">
        <v>14</v>
      </c>
      <c r="AH5" s="31" t="s">
        <v>15</v>
      </c>
      <c r="AI5" s="31" t="s">
        <v>14</v>
      </c>
      <c r="AJ5" s="31" t="s">
        <v>15</v>
      </c>
      <c r="AK5" s="31" t="s">
        <v>14</v>
      </c>
      <c r="AL5" s="31" t="s">
        <v>15</v>
      </c>
      <c r="AM5" s="31" t="s">
        <v>14</v>
      </c>
      <c r="AN5" s="31" t="s">
        <v>15</v>
      </c>
      <c r="AO5" s="31" t="s">
        <v>14</v>
      </c>
      <c r="AP5" s="31" t="s">
        <v>15</v>
      </c>
      <c r="AQ5" s="36" t="s">
        <v>14</v>
      </c>
      <c r="AR5" s="36" t="s">
        <v>15</v>
      </c>
    </row>
    <row r="6" spans="2:44" x14ac:dyDescent="0.25">
      <c r="B6" s="1" t="s">
        <v>27</v>
      </c>
      <c r="C6" s="2" t="s">
        <v>4</v>
      </c>
      <c r="D6" s="3" t="s">
        <v>4</v>
      </c>
      <c r="E6" s="2">
        <v>1468641</v>
      </c>
      <c r="F6" s="3">
        <v>0.47567412276752602</v>
      </c>
      <c r="G6" s="2">
        <v>1517808</v>
      </c>
      <c r="H6" s="3">
        <v>0.43677928057553955</v>
      </c>
      <c r="I6" s="2">
        <v>1481842</v>
      </c>
      <c r="J6" s="3">
        <v>0.50970275519929886</v>
      </c>
      <c r="K6" s="2">
        <v>4468291</v>
      </c>
      <c r="L6" s="3">
        <v>0.47184833915027002</v>
      </c>
      <c r="M6" s="2">
        <v>1438558</v>
      </c>
      <c r="N6" s="3">
        <v>0.48551184418887522</v>
      </c>
      <c r="O6" s="2">
        <v>1477540</v>
      </c>
      <c r="P6" s="3">
        <v>0.45745362969953152</v>
      </c>
      <c r="Q6" s="2">
        <v>1410299</v>
      </c>
      <c r="R6" s="3">
        <v>0.37966007974940208</v>
      </c>
      <c r="S6" s="2">
        <v>1397909</v>
      </c>
      <c r="T6" s="3">
        <v>0.45793939409822487</v>
      </c>
      <c r="U6" s="2">
        <v>5724306</v>
      </c>
      <c r="V6" s="3">
        <v>0.44168557464434405</v>
      </c>
      <c r="W6" s="2">
        <v>1402298</v>
      </c>
      <c r="X6" s="3">
        <v>0.47816752766269416</v>
      </c>
      <c r="Y6" s="2">
        <v>1388354</v>
      </c>
      <c r="Z6" s="3">
        <v>0.44144969710536258</v>
      </c>
      <c r="AA6" s="2">
        <v>1353699</v>
      </c>
      <c r="AB6" s="3">
        <v>0.38055879239893903</v>
      </c>
      <c r="AC6" s="2">
        <v>1417194</v>
      </c>
      <c r="AD6" s="3">
        <v>0.4720137807824431</v>
      </c>
      <c r="AE6" s="2">
        <v>5561545</v>
      </c>
      <c r="AF6" s="3">
        <v>0.44009261534285837</v>
      </c>
      <c r="AG6" s="2">
        <v>1380005</v>
      </c>
      <c r="AH6" s="3">
        <v>0.46800000000000003</v>
      </c>
      <c r="AI6" s="2">
        <v>1411192</v>
      </c>
      <c r="AJ6" s="3">
        <v>0.42599999999999999</v>
      </c>
      <c r="AK6" s="2">
        <v>1369927</v>
      </c>
      <c r="AL6" s="3">
        <v>0.38200000000000001</v>
      </c>
      <c r="AM6" s="2">
        <v>1449935</v>
      </c>
      <c r="AN6" s="3">
        <v>0.44</v>
      </c>
      <c r="AO6" s="2">
        <v>5611059</v>
      </c>
      <c r="AP6" s="3">
        <v>0.42699999999999999</v>
      </c>
      <c r="AQ6" s="2">
        <v>1360130</v>
      </c>
      <c r="AR6" s="3">
        <v>0.41199999999999998</v>
      </c>
    </row>
    <row r="7" spans="2:44" x14ac:dyDescent="0.25">
      <c r="B7" s="1" t="s">
        <v>28</v>
      </c>
      <c r="C7" s="2" t="s">
        <v>4</v>
      </c>
      <c r="D7" s="3" t="s">
        <v>4</v>
      </c>
      <c r="E7" s="2">
        <v>1257915</v>
      </c>
      <c r="F7" s="3">
        <v>0.40742265410070433</v>
      </c>
      <c r="G7" s="2">
        <v>1578545</v>
      </c>
      <c r="H7" s="3">
        <v>0.45425755395683454</v>
      </c>
      <c r="I7" s="2">
        <v>1158611</v>
      </c>
      <c r="J7" s="3">
        <v>0.39852239233617004</v>
      </c>
      <c r="K7" s="2">
        <v>3995071</v>
      </c>
      <c r="L7" s="3">
        <v>0.4218766450388769</v>
      </c>
      <c r="M7" s="2">
        <v>1280773</v>
      </c>
      <c r="N7" s="3">
        <v>0.4322595691083142</v>
      </c>
      <c r="O7" s="2">
        <v>1349357</v>
      </c>
      <c r="P7" s="3">
        <v>0.41776754430368773</v>
      </c>
      <c r="Q7" s="2">
        <v>1907492</v>
      </c>
      <c r="R7" s="3">
        <v>0.51350711079093614</v>
      </c>
      <c r="S7" s="2">
        <v>1316047</v>
      </c>
      <c r="T7" s="3">
        <v>0.43112231610554519</v>
      </c>
      <c r="U7" s="2">
        <v>5853669</v>
      </c>
      <c r="V7" s="3">
        <v>0.45166718132168038</v>
      </c>
      <c r="W7" s="2">
        <v>1281286</v>
      </c>
      <c r="X7" s="3">
        <v>0.43690382418631613</v>
      </c>
      <c r="Y7" s="2">
        <v>1360836</v>
      </c>
      <c r="Z7" s="3">
        <v>0.43269990219358545</v>
      </c>
      <c r="AA7" s="2">
        <v>1777257</v>
      </c>
      <c r="AB7" s="3">
        <v>0.49963158553161463</v>
      </c>
      <c r="AC7" s="2">
        <v>1239268</v>
      </c>
      <c r="AD7" s="3">
        <v>0.41275335210472008</v>
      </c>
      <c r="AE7" s="2">
        <v>5658647</v>
      </c>
      <c r="AF7" s="3">
        <v>0.44777642858810268</v>
      </c>
      <c r="AG7" s="2">
        <v>1282531</v>
      </c>
      <c r="AH7" s="3">
        <v>0.435</v>
      </c>
      <c r="AI7" s="2">
        <v>1467464</v>
      </c>
      <c r="AJ7" s="3">
        <v>0.443</v>
      </c>
      <c r="AK7" s="2">
        <v>1809776</v>
      </c>
      <c r="AL7" s="3">
        <v>0.505</v>
      </c>
      <c r="AM7" s="2">
        <v>1482262</v>
      </c>
      <c r="AN7" s="3">
        <v>0.45</v>
      </c>
      <c r="AO7" s="2">
        <v>6042033</v>
      </c>
      <c r="AP7" s="3">
        <v>0.46</v>
      </c>
      <c r="AQ7" s="2">
        <v>1528883</v>
      </c>
      <c r="AR7" s="3">
        <v>0.46300000000000002</v>
      </c>
    </row>
    <row r="8" spans="2:44" x14ac:dyDescent="0.25">
      <c r="B8" s="1" t="s">
        <v>29</v>
      </c>
      <c r="C8" s="2" t="s">
        <v>4</v>
      </c>
      <c r="D8" s="3" t="s">
        <v>4</v>
      </c>
      <c r="E8" s="2">
        <v>278828</v>
      </c>
      <c r="F8" s="3">
        <v>9.0308839466570617E-2</v>
      </c>
      <c r="G8" s="2">
        <v>334822</v>
      </c>
      <c r="H8" s="3">
        <v>9.6351654676258988E-2</v>
      </c>
      <c r="I8" s="2">
        <v>227018</v>
      </c>
      <c r="J8" s="3">
        <v>7.8086395229609112E-2</v>
      </c>
      <c r="K8" s="2">
        <v>840668</v>
      </c>
      <c r="L8" s="3">
        <v>8.87739405461236E-2</v>
      </c>
      <c r="M8" s="2">
        <v>205852</v>
      </c>
      <c r="N8" s="3">
        <v>6.9474838101743791E-2</v>
      </c>
      <c r="O8" s="2">
        <v>341575</v>
      </c>
      <c r="P8" s="3">
        <v>0.10575329504759091</v>
      </c>
      <c r="Q8" s="2">
        <v>356450</v>
      </c>
      <c r="R8" s="3">
        <v>9.5958258090429321E-2</v>
      </c>
      <c r="S8" s="2">
        <v>293302</v>
      </c>
      <c r="T8" s="3">
        <v>9.6082463284661274E-2</v>
      </c>
      <c r="U8" s="2">
        <v>1197179</v>
      </c>
      <c r="V8" s="3">
        <v>9.237393922811625E-2</v>
      </c>
      <c r="W8" s="2">
        <v>217774</v>
      </c>
      <c r="X8" s="3">
        <v>7.4258435203655396E-2</v>
      </c>
      <c r="Y8" s="2">
        <v>352706</v>
      </c>
      <c r="Z8" s="3">
        <v>0.11214859961309868</v>
      </c>
      <c r="AA8" s="2">
        <v>366350</v>
      </c>
      <c r="AB8" s="3">
        <v>0.10299018732772301</v>
      </c>
      <c r="AC8" s="2">
        <v>299289</v>
      </c>
      <c r="AD8" s="3">
        <v>9.9681858966801026E-2</v>
      </c>
      <c r="AE8" s="2">
        <v>1236119</v>
      </c>
      <c r="AF8" s="3">
        <v>9.7815776656486414E-2</v>
      </c>
      <c r="AG8" s="2">
        <v>237096</v>
      </c>
      <c r="AH8" s="3">
        <v>0.08</v>
      </c>
      <c r="AI8" s="2">
        <v>357312</v>
      </c>
      <c r="AJ8" s="3">
        <v>0.108</v>
      </c>
      <c r="AK8" s="2">
        <v>364218</v>
      </c>
      <c r="AL8" s="3">
        <v>0.10199999999999999</v>
      </c>
      <c r="AM8" s="2">
        <v>306631</v>
      </c>
      <c r="AN8" s="3">
        <v>9.2999999999999999E-2</v>
      </c>
      <c r="AO8" s="2">
        <v>1265257</v>
      </c>
      <c r="AP8" s="3">
        <v>9.6000000000000002E-2</v>
      </c>
      <c r="AQ8" s="2">
        <v>349187</v>
      </c>
      <c r="AR8" s="3">
        <v>0.106</v>
      </c>
    </row>
    <row r="9" spans="2:44" x14ac:dyDescent="0.25">
      <c r="B9" s="1" t="s">
        <v>30</v>
      </c>
      <c r="C9" s="2" t="s">
        <v>4</v>
      </c>
      <c r="D9" s="3" t="s">
        <v>4</v>
      </c>
      <c r="E9" s="2">
        <v>65463</v>
      </c>
      <c r="F9" s="3">
        <v>2.1202632296613368E-2</v>
      </c>
      <c r="G9" s="2">
        <v>62072</v>
      </c>
      <c r="H9" s="3">
        <v>1.7862446043165468E-2</v>
      </c>
      <c r="I9" s="2">
        <v>44021</v>
      </c>
      <c r="J9" s="3">
        <v>1.5141712130327211E-2</v>
      </c>
      <c r="K9" s="2">
        <v>171556</v>
      </c>
      <c r="L9" s="3">
        <v>1.8116191105562219E-2</v>
      </c>
      <c r="M9" s="2">
        <v>38850</v>
      </c>
      <c r="N9" s="3">
        <v>1.3111835008903222E-2</v>
      </c>
      <c r="O9" s="2">
        <v>72012</v>
      </c>
      <c r="P9" s="3">
        <v>2.2295268339214278E-2</v>
      </c>
      <c r="Q9" s="2">
        <v>32717</v>
      </c>
      <c r="R9" s="3">
        <v>8.8075924532040294E-3</v>
      </c>
      <c r="S9" s="2">
        <v>44885</v>
      </c>
      <c r="T9" s="3">
        <v>1.4703825287696712E-2</v>
      </c>
      <c r="U9" s="2">
        <v>188464</v>
      </c>
      <c r="V9" s="3">
        <v>1.4541820465183318E-2</v>
      </c>
      <c r="W9" s="2">
        <v>30292</v>
      </c>
      <c r="X9" s="3">
        <v>1.0329224421598213E-2</v>
      </c>
      <c r="Y9" s="2">
        <v>56307</v>
      </c>
      <c r="Z9" s="3">
        <v>1.7903724910874063E-2</v>
      </c>
      <c r="AA9" s="2">
        <v>59959</v>
      </c>
      <c r="AB9" s="3">
        <v>1.6855981007186965E-2</v>
      </c>
      <c r="AC9" s="2">
        <v>50133</v>
      </c>
      <c r="AD9" s="3">
        <v>1.6697408309635956E-2</v>
      </c>
      <c r="AE9" s="2">
        <v>196691</v>
      </c>
      <c r="AF9" s="3">
        <v>1.5564426180926731E-2</v>
      </c>
      <c r="AG9" s="2">
        <v>54538</v>
      </c>
      <c r="AH9" s="3">
        <v>1.7999999999999999E-2</v>
      </c>
      <c r="AI9" s="2">
        <v>74869</v>
      </c>
      <c r="AJ9" s="3">
        <v>2.3E-2</v>
      </c>
      <c r="AK9" s="2">
        <v>62308</v>
      </c>
      <c r="AL9" s="3">
        <v>1.7000000000000001E-2</v>
      </c>
      <c r="AM9" s="2">
        <v>53942</v>
      </c>
      <c r="AN9" s="3">
        <v>1.6E-2</v>
      </c>
      <c r="AO9" s="2">
        <v>245658</v>
      </c>
      <c r="AP9" s="3">
        <v>1.9E-2</v>
      </c>
      <c r="AQ9" s="2">
        <v>73601</v>
      </c>
      <c r="AR9" s="3">
        <v>2.1999999999999999E-2</v>
      </c>
    </row>
    <row r="10" spans="2:44" x14ac:dyDescent="0.25">
      <c r="B10" s="1" t="s">
        <v>24</v>
      </c>
      <c r="C10" s="2" t="s">
        <v>4</v>
      </c>
      <c r="D10" s="3" t="s">
        <v>4</v>
      </c>
      <c r="E10" s="2">
        <v>29897</v>
      </c>
      <c r="F10" s="3">
        <v>9.6832576840635148E-3</v>
      </c>
      <c r="G10" s="2">
        <v>5871</v>
      </c>
      <c r="H10" s="3">
        <v>1.6894964028776977E-3</v>
      </c>
      <c r="I10" s="2">
        <v>732</v>
      </c>
      <c r="J10" s="3">
        <v>2.5178285998499623E-4</v>
      </c>
      <c r="K10" s="2">
        <v>36500</v>
      </c>
      <c r="L10" s="3">
        <v>3.854373938265179E-3</v>
      </c>
      <c r="M10" s="2">
        <v>4489</v>
      </c>
      <c r="N10" s="3">
        <v>1.5150328791497187E-3</v>
      </c>
      <c r="O10" s="2">
        <v>13808</v>
      </c>
      <c r="P10" s="3">
        <v>4.2750245129682656E-3</v>
      </c>
      <c r="Q10" s="2">
        <v>11975</v>
      </c>
      <c r="R10" s="3">
        <v>3.2237344385829458E-3</v>
      </c>
      <c r="S10" s="2">
        <v>5681</v>
      </c>
      <c r="T10" s="3">
        <v>1.861032225897405E-3</v>
      </c>
      <c r="U10" s="2">
        <v>35953</v>
      </c>
      <c r="V10" s="3">
        <v>2.7741216953091085E-3</v>
      </c>
      <c r="W10" s="2">
        <v>8610</v>
      </c>
      <c r="X10" s="3">
        <v>2.9359112065878985E-3</v>
      </c>
      <c r="Y10" s="2">
        <v>10666</v>
      </c>
      <c r="Z10" s="3">
        <v>3.3914278846214996E-3</v>
      </c>
      <c r="AA10" s="2">
        <v>6870</v>
      </c>
      <c r="AB10" s="3">
        <v>1.931329567193823E-3</v>
      </c>
      <c r="AC10" s="2">
        <v>2682</v>
      </c>
      <c r="AD10" s="3">
        <v>8.9327287587903442E-4</v>
      </c>
      <c r="AE10" s="2">
        <v>28828</v>
      </c>
      <c r="AF10" s="3">
        <v>2.2811988242662645E-3</v>
      </c>
      <c r="AG10" s="2">
        <v>4764</v>
      </c>
      <c r="AH10" s="3">
        <v>2E-3</v>
      </c>
      <c r="AI10" s="2">
        <v>30578</v>
      </c>
      <c r="AJ10" s="3">
        <v>8.9999999999999993E-3</v>
      </c>
      <c r="AK10" s="2">
        <v>6606</v>
      </c>
      <c r="AL10" s="3">
        <v>2E-3</v>
      </c>
      <c r="AM10" s="2">
        <v>6266</v>
      </c>
      <c r="AN10" s="3">
        <v>2E-3</v>
      </c>
      <c r="AO10" s="2">
        <v>48214</v>
      </c>
      <c r="AP10" s="3">
        <v>4.0000000000000001E-3</v>
      </c>
      <c r="AQ10" s="2">
        <v>13150</v>
      </c>
      <c r="AR10" s="3">
        <v>4.0000000000000001E-3</v>
      </c>
    </row>
    <row r="12" spans="2:44" x14ac:dyDescent="0.25">
      <c r="B12" s="71" t="s">
        <v>1945</v>
      </c>
      <c r="C12" s="71"/>
      <c r="D12" s="71"/>
    </row>
    <row r="13" spans="2:44" x14ac:dyDescent="0.25">
      <c r="AD13" s="24"/>
      <c r="AE13" s="24"/>
      <c r="AF13" s="24"/>
      <c r="AG13" s="24"/>
      <c r="AH13" s="24"/>
      <c r="AI13" s="24"/>
      <c r="AJ13" s="24"/>
      <c r="AK13" s="24"/>
      <c r="AL13" s="24"/>
      <c r="AM13" s="24"/>
    </row>
    <row r="14" spans="2:44" x14ac:dyDescent="0.25">
      <c r="C14" s="24"/>
      <c r="D14" s="24"/>
      <c r="E14" s="24"/>
      <c r="F14" s="24"/>
      <c r="G14" s="24"/>
      <c r="H14" s="24"/>
      <c r="I14" s="14"/>
      <c r="J14" s="14"/>
      <c r="AD14" s="24"/>
      <c r="AE14" s="24"/>
      <c r="AF14" s="24"/>
      <c r="AG14" s="24"/>
      <c r="AH14" s="24"/>
      <c r="AI14" s="24"/>
      <c r="AJ14" s="24"/>
      <c r="AK14" s="24"/>
      <c r="AL14" s="24"/>
      <c r="AM14" s="24"/>
    </row>
    <row r="15" spans="2:44" x14ac:dyDescent="0.25">
      <c r="C15" s="24"/>
      <c r="D15" s="24"/>
      <c r="E15" s="24"/>
      <c r="F15" s="24"/>
      <c r="G15" s="24"/>
      <c r="H15" s="24"/>
      <c r="I15" s="14"/>
      <c r="J15" s="14"/>
      <c r="M15" s="24"/>
      <c r="N15" s="24"/>
      <c r="O15" s="24"/>
      <c r="P15" s="24"/>
      <c r="Q15" s="24"/>
      <c r="R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</row>
    <row r="16" spans="2:44" x14ac:dyDescent="0.25">
      <c r="C16" s="24"/>
      <c r="D16" s="24"/>
      <c r="E16" s="24"/>
      <c r="F16" s="24"/>
      <c r="G16" s="24"/>
      <c r="H16" s="24"/>
      <c r="I16" s="14"/>
      <c r="J16" s="14"/>
      <c r="M16" s="24"/>
      <c r="N16" s="24"/>
      <c r="O16" s="24"/>
      <c r="P16" s="24"/>
      <c r="Q16" s="24"/>
      <c r="R16" s="24"/>
      <c r="AD16" s="24"/>
      <c r="AE16" s="24"/>
      <c r="AF16" s="24"/>
      <c r="AG16" s="15"/>
      <c r="AH16" s="24"/>
      <c r="AI16" s="15"/>
      <c r="AJ16" s="24"/>
      <c r="AK16" s="15"/>
      <c r="AL16" s="24"/>
      <c r="AM16" s="15"/>
      <c r="AN16" s="14"/>
      <c r="AO16" s="14"/>
      <c r="AP16" s="14"/>
    </row>
    <row r="17" spans="3:42" x14ac:dyDescent="0.25">
      <c r="C17" s="24"/>
      <c r="D17" s="24"/>
      <c r="E17" s="24"/>
      <c r="F17" s="15"/>
      <c r="G17" s="24"/>
      <c r="H17" s="15"/>
      <c r="I17" s="14"/>
      <c r="J17" s="15"/>
      <c r="L17" s="15"/>
      <c r="M17" s="24"/>
      <c r="N17" s="24"/>
      <c r="O17" s="24"/>
      <c r="P17" s="24"/>
      <c r="Q17" s="24"/>
      <c r="R17" s="24"/>
      <c r="AD17" s="24"/>
      <c r="AE17" s="24"/>
      <c r="AF17" s="24"/>
      <c r="AG17" s="15"/>
      <c r="AH17" s="24"/>
      <c r="AI17" s="15"/>
      <c r="AJ17" s="24"/>
      <c r="AK17" s="15"/>
      <c r="AL17" s="24"/>
      <c r="AM17" s="15"/>
      <c r="AN17" s="14"/>
      <c r="AO17" s="14"/>
      <c r="AP17" s="14"/>
    </row>
    <row r="18" spans="3:42" x14ac:dyDescent="0.25">
      <c r="C18" s="24"/>
      <c r="D18" s="24"/>
      <c r="E18" s="24"/>
      <c r="F18" s="15"/>
      <c r="G18" s="24"/>
      <c r="H18" s="15"/>
      <c r="I18" s="14"/>
      <c r="J18" s="15"/>
      <c r="L18" s="15"/>
      <c r="M18" s="24"/>
      <c r="N18" s="24"/>
      <c r="O18" s="24"/>
      <c r="P18" s="24"/>
      <c r="Q18" s="24"/>
      <c r="R18" s="24"/>
      <c r="AD18" s="24"/>
      <c r="AE18" s="24"/>
      <c r="AF18" s="24"/>
      <c r="AG18" s="15"/>
      <c r="AH18" s="24"/>
      <c r="AI18" s="15"/>
      <c r="AJ18" s="24"/>
      <c r="AK18" s="15"/>
      <c r="AL18" s="24"/>
      <c r="AM18" s="15"/>
      <c r="AN18" s="17"/>
      <c r="AO18" s="14"/>
      <c r="AP18" s="14"/>
    </row>
    <row r="19" spans="3:42" x14ac:dyDescent="0.25">
      <c r="C19" s="24"/>
      <c r="D19" s="24"/>
      <c r="E19" s="24"/>
      <c r="F19" s="15"/>
      <c r="G19" s="24"/>
      <c r="H19" s="15"/>
      <c r="I19" s="14"/>
      <c r="J19" s="15"/>
      <c r="L19" s="15"/>
      <c r="M19" s="24"/>
      <c r="N19" s="24"/>
      <c r="O19" s="24"/>
      <c r="P19" s="24"/>
      <c r="Q19" s="24"/>
      <c r="R19" s="24"/>
      <c r="AD19" s="24"/>
      <c r="AE19" s="24"/>
      <c r="AF19" s="24"/>
      <c r="AG19" s="15"/>
      <c r="AH19" s="24"/>
      <c r="AI19" s="15"/>
      <c r="AJ19" s="24"/>
      <c r="AK19" s="15"/>
      <c r="AL19" s="24"/>
      <c r="AM19" s="15"/>
      <c r="AN19" s="15"/>
      <c r="AO19" s="14"/>
      <c r="AP19" s="15"/>
    </row>
    <row r="20" spans="3:42" x14ac:dyDescent="0.25">
      <c r="C20" s="24"/>
      <c r="D20" s="24"/>
      <c r="E20" s="24"/>
      <c r="F20" s="15"/>
      <c r="G20" s="24"/>
      <c r="H20" s="15"/>
      <c r="I20" s="14"/>
      <c r="J20" s="15"/>
      <c r="L20" s="15"/>
      <c r="M20" s="24"/>
      <c r="N20" s="24"/>
      <c r="O20" s="24"/>
      <c r="P20" s="24"/>
      <c r="Q20" s="24"/>
      <c r="R20" s="24"/>
      <c r="AD20" s="24"/>
      <c r="AE20" s="24"/>
      <c r="AF20" s="24"/>
      <c r="AG20" s="15"/>
      <c r="AH20" s="24"/>
      <c r="AI20" s="15"/>
      <c r="AJ20" s="24"/>
      <c r="AK20" s="15"/>
      <c r="AL20" s="24"/>
      <c r="AM20" s="15"/>
      <c r="AN20" s="15"/>
      <c r="AO20" s="14"/>
      <c r="AP20" s="15"/>
    </row>
    <row r="21" spans="3:42" x14ac:dyDescent="0.25">
      <c r="C21" s="24"/>
      <c r="D21" s="24"/>
      <c r="E21" s="24"/>
      <c r="F21" s="15"/>
      <c r="G21" s="24"/>
      <c r="H21" s="15"/>
      <c r="I21" s="14"/>
      <c r="J21" s="15"/>
      <c r="L21" s="15"/>
      <c r="M21" s="24"/>
      <c r="N21" s="24"/>
      <c r="O21" s="24"/>
      <c r="P21" s="24"/>
      <c r="Q21" s="24"/>
      <c r="R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15"/>
      <c r="AO21" s="14"/>
      <c r="AP21" s="15"/>
    </row>
    <row r="22" spans="3:42" x14ac:dyDescent="0.25">
      <c r="C22" s="24"/>
      <c r="D22" s="24"/>
      <c r="E22" s="24"/>
      <c r="F22" s="15"/>
      <c r="G22" s="24"/>
      <c r="H22" s="15"/>
      <c r="I22" s="14"/>
      <c r="J22" s="15"/>
      <c r="L22" s="15"/>
      <c r="M22" s="24"/>
      <c r="N22" s="24"/>
      <c r="O22" s="24"/>
      <c r="P22" s="24"/>
      <c r="Q22" s="24"/>
      <c r="R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15"/>
      <c r="AO22" s="14"/>
      <c r="AP22" s="15"/>
    </row>
    <row r="23" spans="3:42" x14ac:dyDescent="0.25">
      <c r="C23" s="24"/>
      <c r="D23" s="24"/>
      <c r="E23" s="24"/>
      <c r="F23" s="15"/>
      <c r="G23" s="24"/>
      <c r="H23" s="15"/>
      <c r="I23" s="14"/>
      <c r="J23" s="15"/>
      <c r="L23" s="15"/>
      <c r="M23" s="24"/>
      <c r="N23" s="24"/>
      <c r="O23" s="24"/>
      <c r="P23" s="24"/>
      <c r="Q23" s="24"/>
      <c r="R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15"/>
      <c r="AO23" s="14"/>
      <c r="AP23" s="15"/>
    </row>
    <row r="24" spans="3:42" x14ac:dyDescent="0.25">
      <c r="C24" s="24"/>
      <c r="D24" s="24"/>
      <c r="E24" s="24"/>
      <c r="F24" s="24"/>
      <c r="G24" s="24"/>
      <c r="H24" s="24"/>
      <c r="I24" s="14"/>
      <c r="J24" s="14"/>
      <c r="M24" s="24"/>
      <c r="N24" s="24"/>
      <c r="O24" s="24"/>
      <c r="P24" s="24"/>
      <c r="Q24" s="24"/>
      <c r="R24" s="24"/>
      <c r="AG24" s="14"/>
      <c r="AH24" s="14"/>
      <c r="AI24" s="14"/>
      <c r="AJ24" s="14"/>
      <c r="AK24" s="17"/>
      <c r="AL24" s="17"/>
      <c r="AM24" s="17"/>
      <c r="AN24" s="17"/>
      <c r="AO24" s="14"/>
      <c r="AP24" s="14"/>
    </row>
    <row r="25" spans="3:42" x14ac:dyDescent="0.25">
      <c r="C25" s="14"/>
      <c r="D25" s="14"/>
      <c r="E25" s="14"/>
      <c r="F25" s="14"/>
      <c r="G25" s="14"/>
      <c r="H25" s="14"/>
      <c r="I25" s="14"/>
      <c r="J25" s="14"/>
      <c r="M25" s="24"/>
      <c r="N25" s="24"/>
      <c r="O25" s="24"/>
      <c r="P25" s="24"/>
      <c r="Q25" s="24"/>
      <c r="R25" s="24"/>
      <c r="AG25" s="14"/>
      <c r="AH25" s="14"/>
      <c r="AI25" s="14"/>
      <c r="AJ25" s="14"/>
      <c r="AK25" s="17"/>
      <c r="AL25" s="17"/>
      <c r="AM25" s="17"/>
      <c r="AN25" s="17"/>
      <c r="AO25" s="14"/>
      <c r="AP25" s="14"/>
    </row>
    <row r="26" spans="3:42" x14ac:dyDescent="0.25">
      <c r="C26" s="14"/>
      <c r="D26" s="14"/>
      <c r="E26" s="14"/>
      <c r="F26" s="14"/>
      <c r="G26" s="14"/>
      <c r="H26" s="14"/>
      <c r="I26" s="14"/>
      <c r="J26" s="14"/>
      <c r="AG26" s="14"/>
      <c r="AH26" s="14"/>
      <c r="AI26" s="14"/>
      <c r="AJ26" s="14"/>
      <c r="AK26" s="17"/>
      <c r="AL26" s="17"/>
      <c r="AM26" s="17"/>
      <c r="AN26" s="17"/>
      <c r="AO26" s="14"/>
      <c r="AP26" s="14"/>
    </row>
  </sheetData>
  <mergeCells count="28">
    <mergeCell ref="B12:D12"/>
    <mergeCell ref="AQ2:AR3"/>
    <mergeCell ref="AQ4:AR4"/>
    <mergeCell ref="B2:B5"/>
    <mergeCell ref="O4:P4"/>
    <mergeCell ref="Q4:R4"/>
    <mergeCell ref="S4:T4"/>
    <mergeCell ref="W4:X4"/>
    <mergeCell ref="C4:D4"/>
    <mergeCell ref="E4:F4"/>
    <mergeCell ref="G4:H4"/>
    <mergeCell ref="I4:J4"/>
    <mergeCell ref="M4:N4"/>
    <mergeCell ref="AG2:AP3"/>
    <mergeCell ref="AO4:AP4"/>
    <mergeCell ref="AE4:AF4"/>
    <mergeCell ref="W2:AF3"/>
    <mergeCell ref="K4:L4"/>
    <mergeCell ref="C2:L3"/>
    <mergeCell ref="M2:V3"/>
    <mergeCell ref="U4:V4"/>
    <mergeCell ref="Y4:Z4"/>
    <mergeCell ref="AM4:AN4"/>
    <mergeCell ref="AA4:AB4"/>
    <mergeCell ref="AC4:AD4"/>
    <mergeCell ref="AG4:AH4"/>
    <mergeCell ref="AI4:AJ4"/>
    <mergeCell ref="AK4:AL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S34"/>
  <sheetViews>
    <sheetView workbookViewId="0">
      <pane xSplit="2" ySplit="5" topLeftCell="AG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28515625" customWidth="1"/>
    <col min="2" max="2" width="47.7109375" bestFit="1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style="14" bestFit="1" customWidth="1"/>
    <col min="12" max="12" width="9.140625" style="14"/>
    <col min="13" max="13" width="12.5703125" bestFit="1" customWidth="1"/>
    <col min="15" max="15" width="12.5703125" bestFit="1" customWidth="1"/>
    <col min="17" max="17" width="12.5703125" bestFit="1" customWidth="1"/>
    <col min="18" max="18" width="10.140625" bestFit="1" customWidth="1"/>
    <col min="19" max="19" width="12.5703125" bestFit="1" customWidth="1"/>
    <col min="21" max="21" width="12.5703125" style="14" bestFit="1" customWidth="1"/>
    <col min="22" max="22" width="9.140625" style="14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4" bestFit="1" customWidth="1"/>
    <col min="32" max="32" width="9.140625" style="14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1.7109375" customWidth="1"/>
  </cols>
  <sheetData>
    <row r="2" spans="2:45" ht="18.75" customHeight="1" x14ac:dyDescent="0.25">
      <c r="B2" s="52" t="s">
        <v>31</v>
      </c>
      <c r="C2" s="45">
        <v>2015</v>
      </c>
      <c r="D2" s="46"/>
      <c r="E2" s="46"/>
      <c r="F2" s="46"/>
      <c r="G2" s="46"/>
      <c r="H2" s="46"/>
      <c r="I2" s="46"/>
      <c r="J2" s="46"/>
      <c r="K2" s="46"/>
      <c r="L2" s="47"/>
      <c r="M2" s="45">
        <v>2016</v>
      </c>
      <c r="N2" s="46"/>
      <c r="O2" s="46"/>
      <c r="P2" s="46"/>
      <c r="Q2" s="46"/>
      <c r="R2" s="46"/>
      <c r="S2" s="46"/>
      <c r="T2" s="46"/>
      <c r="U2" s="46"/>
      <c r="V2" s="47"/>
      <c r="W2" s="45">
        <v>2017</v>
      </c>
      <c r="X2" s="46"/>
      <c r="Y2" s="46"/>
      <c r="Z2" s="46"/>
      <c r="AA2" s="46"/>
      <c r="AB2" s="46"/>
      <c r="AC2" s="46"/>
      <c r="AD2" s="46"/>
      <c r="AE2" s="46"/>
      <c r="AF2" s="47"/>
      <c r="AG2" s="51">
        <v>2018</v>
      </c>
      <c r="AH2" s="51"/>
      <c r="AI2" s="51"/>
      <c r="AJ2" s="51"/>
      <c r="AK2" s="51"/>
      <c r="AL2" s="51"/>
      <c r="AM2" s="51"/>
      <c r="AN2" s="51"/>
      <c r="AO2" s="51"/>
      <c r="AP2" s="51"/>
      <c r="AQ2" s="45">
        <v>2019</v>
      </c>
      <c r="AR2" s="47"/>
    </row>
    <row r="3" spans="2:45" x14ac:dyDescent="0.25">
      <c r="B3" s="53"/>
      <c r="C3" s="48"/>
      <c r="D3" s="49"/>
      <c r="E3" s="49"/>
      <c r="F3" s="49"/>
      <c r="G3" s="49"/>
      <c r="H3" s="49"/>
      <c r="I3" s="49"/>
      <c r="J3" s="49"/>
      <c r="K3" s="49"/>
      <c r="L3" s="50"/>
      <c r="M3" s="48"/>
      <c r="N3" s="49"/>
      <c r="O3" s="49"/>
      <c r="P3" s="49"/>
      <c r="Q3" s="49"/>
      <c r="R3" s="49"/>
      <c r="S3" s="49"/>
      <c r="T3" s="49"/>
      <c r="U3" s="49"/>
      <c r="V3" s="50"/>
      <c r="W3" s="48"/>
      <c r="X3" s="49"/>
      <c r="Y3" s="49"/>
      <c r="Z3" s="49"/>
      <c r="AA3" s="49"/>
      <c r="AB3" s="49"/>
      <c r="AC3" s="49"/>
      <c r="AD3" s="49"/>
      <c r="AE3" s="49"/>
      <c r="AF3" s="50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48"/>
      <c r="AR3" s="50"/>
    </row>
    <row r="4" spans="2:45" x14ac:dyDescent="0.25">
      <c r="B4" s="53"/>
      <c r="C4" s="55" t="s">
        <v>9</v>
      </c>
      <c r="D4" s="56"/>
      <c r="E4" s="55" t="s">
        <v>10</v>
      </c>
      <c r="F4" s="56"/>
      <c r="G4" s="55" t="s">
        <v>11</v>
      </c>
      <c r="H4" s="56"/>
      <c r="I4" s="55" t="s">
        <v>12</v>
      </c>
      <c r="J4" s="56"/>
      <c r="K4" s="55" t="s">
        <v>13</v>
      </c>
      <c r="L4" s="56"/>
      <c r="M4" s="55" t="s">
        <v>9</v>
      </c>
      <c r="N4" s="56"/>
      <c r="O4" s="55" t="s">
        <v>10</v>
      </c>
      <c r="P4" s="56"/>
      <c r="Q4" s="55" t="s">
        <v>11</v>
      </c>
      <c r="R4" s="56"/>
      <c r="S4" s="55" t="s">
        <v>12</v>
      </c>
      <c r="T4" s="56"/>
      <c r="U4" s="55" t="s">
        <v>13</v>
      </c>
      <c r="V4" s="56"/>
      <c r="W4" s="55" t="s">
        <v>9</v>
      </c>
      <c r="X4" s="56"/>
      <c r="Y4" s="55" t="s">
        <v>10</v>
      </c>
      <c r="Z4" s="56"/>
      <c r="AA4" s="55" t="s">
        <v>11</v>
      </c>
      <c r="AB4" s="56"/>
      <c r="AC4" s="55" t="s">
        <v>12</v>
      </c>
      <c r="AD4" s="56"/>
      <c r="AE4" s="55" t="s">
        <v>13</v>
      </c>
      <c r="AF4" s="56"/>
      <c r="AG4" s="55" t="s">
        <v>9</v>
      </c>
      <c r="AH4" s="56"/>
      <c r="AI4" s="55" t="s">
        <v>10</v>
      </c>
      <c r="AJ4" s="56"/>
      <c r="AK4" s="55" t="s">
        <v>11</v>
      </c>
      <c r="AL4" s="56"/>
      <c r="AM4" s="55" t="s">
        <v>12</v>
      </c>
      <c r="AN4" s="56"/>
      <c r="AO4" s="55" t="s">
        <v>13</v>
      </c>
      <c r="AP4" s="56"/>
      <c r="AQ4" s="55" t="s">
        <v>9</v>
      </c>
      <c r="AR4" s="56"/>
    </row>
    <row r="5" spans="2:45" x14ac:dyDescent="0.25">
      <c r="B5" s="54"/>
      <c r="C5" s="31" t="s">
        <v>14</v>
      </c>
      <c r="D5" s="31" t="s">
        <v>15</v>
      </c>
      <c r="E5" s="31" t="s">
        <v>14</v>
      </c>
      <c r="F5" s="31" t="s">
        <v>15</v>
      </c>
      <c r="G5" s="31" t="s">
        <v>14</v>
      </c>
      <c r="H5" s="31" t="s">
        <v>15</v>
      </c>
      <c r="I5" s="31" t="s">
        <v>14</v>
      </c>
      <c r="J5" s="31" t="s">
        <v>15</v>
      </c>
      <c r="K5" s="31" t="s">
        <v>14</v>
      </c>
      <c r="L5" s="31" t="s">
        <v>15</v>
      </c>
      <c r="M5" s="31" t="s">
        <v>14</v>
      </c>
      <c r="N5" s="31" t="s">
        <v>15</v>
      </c>
      <c r="O5" s="31" t="s">
        <v>14</v>
      </c>
      <c r="P5" s="31" t="s">
        <v>15</v>
      </c>
      <c r="Q5" s="31" t="s">
        <v>14</v>
      </c>
      <c r="R5" s="31" t="s">
        <v>15</v>
      </c>
      <c r="S5" s="31" t="s">
        <v>14</v>
      </c>
      <c r="T5" s="31" t="s">
        <v>15</v>
      </c>
      <c r="U5" s="31" t="s">
        <v>14</v>
      </c>
      <c r="V5" s="31" t="s">
        <v>15</v>
      </c>
      <c r="W5" s="31" t="s">
        <v>14</v>
      </c>
      <c r="X5" s="31" t="s">
        <v>15</v>
      </c>
      <c r="Y5" s="31" t="s">
        <v>14</v>
      </c>
      <c r="Z5" s="31" t="s">
        <v>15</v>
      </c>
      <c r="AA5" s="31" t="s">
        <v>14</v>
      </c>
      <c r="AB5" s="31" t="s">
        <v>15</v>
      </c>
      <c r="AC5" s="31" t="s">
        <v>14</v>
      </c>
      <c r="AD5" s="31" t="s">
        <v>15</v>
      </c>
      <c r="AE5" s="31" t="s">
        <v>14</v>
      </c>
      <c r="AF5" s="31" t="s">
        <v>15</v>
      </c>
      <c r="AG5" s="31" t="s">
        <v>14</v>
      </c>
      <c r="AH5" s="31" t="s">
        <v>15</v>
      </c>
      <c r="AI5" s="31" t="s">
        <v>14</v>
      </c>
      <c r="AJ5" s="31" t="s">
        <v>15</v>
      </c>
      <c r="AK5" s="31" t="s">
        <v>14</v>
      </c>
      <c r="AL5" s="31" t="s">
        <v>15</v>
      </c>
      <c r="AM5" s="31" t="s">
        <v>14</v>
      </c>
      <c r="AN5" s="31" t="s">
        <v>15</v>
      </c>
      <c r="AO5" s="31" t="s">
        <v>14</v>
      </c>
      <c r="AP5" s="31" t="s">
        <v>15</v>
      </c>
      <c r="AQ5" s="36" t="s">
        <v>14</v>
      </c>
      <c r="AR5" s="36" t="s">
        <v>15</v>
      </c>
    </row>
    <row r="6" spans="2:45" x14ac:dyDescent="0.25">
      <c r="B6" s="30" t="s">
        <v>32</v>
      </c>
      <c r="C6" s="2">
        <v>89909</v>
      </c>
      <c r="D6" s="3">
        <v>3.1E-2</v>
      </c>
      <c r="E6" s="2">
        <v>246783</v>
      </c>
      <c r="F6" s="3">
        <v>0.08</v>
      </c>
      <c r="G6" s="2">
        <v>508087</v>
      </c>
      <c r="H6" s="3">
        <v>0.14599999999999999</v>
      </c>
      <c r="I6" s="2">
        <v>95620</v>
      </c>
      <c r="J6" s="3">
        <v>3.3000000000000002E-2</v>
      </c>
      <c r="K6" s="2">
        <v>940399</v>
      </c>
      <c r="L6" s="3">
        <v>7.5999999999999998E-2</v>
      </c>
      <c r="M6" s="2">
        <v>99282</v>
      </c>
      <c r="N6" s="3">
        <v>3.4000000000000002E-2</v>
      </c>
      <c r="O6" s="2">
        <v>238526</v>
      </c>
      <c r="P6" s="3">
        <v>7.3999999999999996E-2</v>
      </c>
      <c r="Q6" s="2">
        <v>684447</v>
      </c>
      <c r="R6" s="3">
        <v>0.184</v>
      </c>
      <c r="S6" s="2">
        <v>139540</v>
      </c>
      <c r="T6" s="3">
        <v>4.5999999999999999E-2</v>
      </c>
      <c r="U6" s="2">
        <v>1161795</v>
      </c>
      <c r="V6" s="3">
        <v>0.09</v>
      </c>
      <c r="W6" s="2">
        <v>135946</v>
      </c>
      <c r="X6" s="3">
        <v>4.5999999999999999E-2</v>
      </c>
      <c r="Y6" s="2">
        <v>293920</v>
      </c>
      <c r="Z6" s="3">
        <v>9.2999999999999999E-2</v>
      </c>
      <c r="AA6" s="2">
        <v>681667</v>
      </c>
      <c r="AB6" s="3">
        <v>0.192</v>
      </c>
      <c r="AC6" s="2">
        <v>143553</v>
      </c>
      <c r="AD6" s="3">
        <v>4.8000000000000001E-2</v>
      </c>
      <c r="AE6" s="2">
        <v>1255086</v>
      </c>
      <c r="AF6" s="3">
        <v>9.9316661147254362E-2</v>
      </c>
      <c r="AG6" s="2">
        <v>135464</v>
      </c>
      <c r="AH6" s="3">
        <v>4.5999999999999999E-2</v>
      </c>
      <c r="AI6" s="2">
        <v>328288</v>
      </c>
      <c r="AJ6" s="3">
        <v>9.9000000000000005E-2</v>
      </c>
      <c r="AK6" s="2">
        <v>578666</v>
      </c>
      <c r="AL6" s="3">
        <v>0.16200000000000001</v>
      </c>
      <c r="AM6" s="2">
        <v>147368</v>
      </c>
      <c r="AN6" s="3">
        <v>4.4999999999999998E-2</v>
      </c>
      <c r="AO6" s="2">
        <v>1189787</v>
      </c>
      <c r="AP6" s="3">
        <v>9.0999999999999998E-2</v>
      </c>
      <c r="AQ6" s="2">
        <v>185875</v>
      </c>
      <c r="AR6" s="3">
        <v>5.6000000000000001E-2</v>
      </c>
    </row>
    <row r="7" spans="2:45" x14ac:dyDescent="0.25">
      <c r="B7" s="30" t="s">
        <v>33</v>
      </c>
      <c r="C7" s="2">
        <v>1565966</v>
      </c>
      <c r="D7" s="3">
        <v>0.54200000000000004</v>
      </c>
      <c r="E7" s="2">
        <v>1668967</v>
      </c>
      <c r="F7" s="3">
        <v>0.54100000000000004</v>
      </c>
      <c r="G7" s="2">
        <v>1815195</v>
      </c>
      <c r="H7" s="3">
        <v>0.52200000000000002</v>
      </c>
      <c r="I7" s="2">
        <v>1687390</v>
      </c>
      <c r="J7" s="3">
        <v>0.57999999999999996</v>
      </c>
      <c r="K7" s="2">
        <v>6737518</v>
      </c>
      <c r="L7" s="3">
        <v>0.54500000000000004</v>
      </c>
      <c r="M7" s="2">
        <v>1667406</v>
      </c>
      <c r="N7" s="3">
        <v>0.56299999999999994</v>
      </c>
      <c r="O7" s="2">
        <v>1676943</v>
      </c>
      <c r="P7" s="3">
        <v>0.51900000000000002</v>
      </c>
      <c r="Q7" s="2">
        <v>1800398</v>
      </c>
      <c r="R7" s="3">
        <v>0.48499999999999999</v>
      </c>
      <c r="S7" s="2">
        <v>1652994</v>
      </c>
      <c r="T7" s="3">
        <v>0.54200000000000004</v>
      </c>
      <c r="U7" s="2">
        <v>6797742</v>
      </c>
      <c r="V7" s="3">
        <v>0.52500000000000002</v>
      </c>
      <c r="W7" s="2">
        <v>1618192</v>
      </c>
      <c r="X7" s="3">
        <v>0.55200000000000005</v>
      </c>
      <c r="Y7" s="2">
        <v>1524333</v>
      </c>
      <c r="Z7" s="3">
        <v>0.48499999999999999</v>
      </c>
      <c r="AA7" s="2">
        <v>1608974</v>
      </c>
      <c r="AB7" s="3">
        <v>0.45200000000000001</v>
      </c>
      <c r="AC7" s="2">
        <v>1612115</v>
      </c>
      <c r="AD7" s="3">
        <v>0.53700000000000003</v>
      </c>
      <c r="AE7" s="2">
        <v>6363614</v>
      </c>
      <c r="AF7" s="3">
        <v>0.50356142551978422</v>
      </c>
      <c r="AG7" s="2">
        <v>1674646</v>
      </c>
      <c r="AH7" s="3">
        <v>0.56799999999999995</v>
      </c>
      <c r="AI7" s="2">
        <v>1721634</v>
      </c>
      <c r="AJ7" s="3">
        <v>0.52</v>
      </c>
      <c r="AK7" s="2">
        <v>1665056</v>
      </c>
      <c r="AL7" s="3">
        <v>0.46500000000000002</v>
      </c>
      <c r="AM7" s="2">
        <v>1739558</v>
      </c>
      <c r="AN7" s="3">
        <v>0.52800000000000002</v>
      </c>
      <c r="AO7" s="2">
        <v>6800894</v>
      </c>
      <c r="AP7" s="3">
        <v>0.51800000000000002</v>
      </c>
      <c r="AQ7" s="2">
        <v>1819942</v>
      </c>
      <c r="AR7" s="3">
        <v>0.55100000000000005</v>
      </c>
    </row>
    <row r="8" spans="2:45" x14ac:dyDescent="0.25">
      <c r="B8" s="30" t="s">
        <v>34</v>
      </c>
      <c r="C8" s="2">
        <v>31219</v>
      </c>
      <c r="D8" s="3">
        <v>1.0999999999999999E-2</v>
      </c>
      <c r="E8" s="2">
        <v>15120</v>
      </c>
      <c r="F8" s="3">
        <v>5.0000000000000001E-3</v>
      </c>
      <c r="G8" s="2">
        <v>15092</v>
      </c>
      <c r="H8" s="3">
        <v>4.0000000000000001E-3</v>
      </c>
      <c r="I8" s="2">
        <v>12259</v>
      </c>
      <c r="J8" s="3">
        <v>4.0000000000000001E-3</v>
      </c>
      <c r="K8" s="2">
        <v>73691</v>
      </c>
      <c r="L8" s="3">
        <v>6.0000000000000001E-3</v>
      </c>
      <c r="M8" s="2">
        <v>24416</v>
      </c>
      <c r="N8" s="3">
        <v>8.0000000000000002E-3</v>
      </c>
      <c r="O8" s="2">
        <v>34375</v>
      </c>
      <c r="P8" s="3">
        <v>1.0999999999999999E-2</v>
      </c>
      <c r="Q8" s="2">
        <v>13231</v>
      </c>
      <c r="R8" s="3">
        <v>4.0000000000000001E-3</v>
      </c>
      <c r="S8" s="2">
        <v>4825</v>
      </c>
      <c r="T8" s="3">
        <v>2E-3</v>
      </c>
      <c r="U8" s="2">
        <v>76847</v>
      </c>
      <c r="V8" s="3">
        <v>6.0000000000000001E-3</v>
      </c>
      <c r="W8" s="2">
        <v>10798</v>
      </c>
      <c r="X8" s="3">
        <v>4.0000000000000001E-3</v>
      </c>
      <c r="Y8" s="2">
        <v>21854</v>
      </c>
      <c r="Z8" s="3">
        <v>7.0000000000000001E-3</v>
      </c>
      <c r="AA8" s="2">
        <v>19877</v>
      </c>
      <c r="AB8" s="3">
        <v>6.0000000000000001E-3</v>
      </c>
      <c r="AC8" s="2">
        <v>19442</v>
      </c>
      <c r="AD8" s="3">
        <v>6.0000000000000001E-3</v>
      </c>
      <c r="AE8" s="2">
        <v>71971</v>
      </c>
      <c r="AF8" s="3">
        <v>5.6951630561005726E-3</v>
      </c>
      <c r="AG8" s="2">
        <v>14986</v>
      </c>
      <c r="AH8" s="3">
        <v>5.0000000000000001E-3</v>
      </c>
      <c r="AI8" s="2">
        <v>12728</v>
      </c>
      <c r="AJ8" s="3">
        <v>4.0000000000000001E-3</v>
      </c>
      <c r="AK8" s="2">
        <v>14942</v>
      </c>
      <c r="AL8" s="3">
        <v>4.0000000000000001E-3</v>
      </c>
      <c r="AM8" s="2">
        <v>19769</v>
      </c>
      <c r="AN8" s="3">
        <v>6.0000000000000001E-3</v>
      </c>
      <c r="AO8" s="2">
        <v>62426</v>
      </c>
      <c r="AP8" s="3">
        <v>5.0000000000000001E-3</v>
      </c>
      <c r="AQ8" s="2">
        <v>12426</v>
      </c>
      <c r="AR8" s="3">
        <v>4.0000000000000001E-3</v>
      </c>
    </row>
    <row r="9" spans="2:45" x14ac:dyDescent="0.25">
      <c r="B9" s="30" t="s">
        <v>35</v>
      </c>
      <c r="C9" s="2">
        <v>329937</v>
      </c>
      <c r="D9" s="3">
        <v>0.114</v>
      </c>
      <c r="E9" s="2">
        <v>351757</v>
      </c>
      <c r="F9" s="3">
        <v>0.114</v>
      </c>
      <c r="G9" s="2">
        <v>272899</v>
      </c>
      <c r="H9" s="3">
        <v>7.9000000000000001E-2</v>
      </c>
      <c r="I9" s="2">
        <v>312882</v>
      </c>
      <c r="J9" s="3">
        <v>0.108</v>
      </c>
      <c r="K9" s="2">
        <v>1267475</v>
      </c>
      <c r="L9" s="3">
        <v>0.10299999999999999</v>
      </c>
      <c r="M9" s="2">
        <v>375955</v>
      </c>
      <c r="N9" s="3">
        <v>0.127</v>
      </c>
      <c r="O9" s="2">
        <v>372860</v>
      </c>
      <c r="P9" s="3">
        <v>0.115</v>
      </c>
      <c r="Q9" s="2">
        <v>327181</v>
      </c>
      <c r="R9" s="3">
        <v>8.7999999999999995E-2</v>
      </c>
      <c r="S9" s="2">
        <v>365545</v>
      </c>
      <c r="T9" s="3">
        <v>0.12</v>
      </c>
      <c r="U9" s="2">
        <v>1441541</v>
      </c>
      <c r="V9" s="3">
        <v>0.111</v>
      </c>
      <c r="W9" s="2">
        <v>373495</v>
      </c>
      <c r="X9" s="3">
        <v>0.127</v>
      </c>
      <c r="Y9" s="2">
        <v>386673</v>
      </c>
      <c r="Z9" s="3">
        <v>0.123</v>
      </c>
      <c r="AA9" s="2">
        <v>350420</v>
      </c>
      <c r="AB9" s="3">
        <v>9.9000000000000005E-2</v>
      </c>
      <c r="AC9" s="2">
        <v>301449</v>
      </c>
      <c r="AD9" s="3">
        <v>0.1</v>
      </c>
      <c r="AE9" s="2">
        <v>1412037</v>
      </c>
      <c r="AF9" s="3">
        <v>0.11173640711185177</v>
      </c>
      <c r="AG9" s="2">
        <v>321677</v>
      </c>
      <c r="AH9" s="3">
        <v>0.109</v>
      </c>
      <c r="AI9" s="2">
        <v>402483</v>
      </c>
      <c r="AJ9" s="3">
        <v>0.122</v>
      </c>
      <c r="AK9" s="2">
        <v>305021</v>
      </c>
      <c r="AL9" s="3">
        <v>8.5000000000000006E-2</v>
      </c>
      <c r="AM9" s="2">
        <v>352004</v>
      </c>
      <c r="AN9" s="3">
        <v>0.107</v>
      </c>
      <c r="AO9" s="2">
        <v>1381185</v>
      </c>
      <c r="AP9" s="3">
        <v>0.105</v>
      </c>
      <c r="AQ9" s="2">
        <v>335031</v>
      </c>
      <c r="AR9" s="3">
        <v>0.10100000000000001</v>
      </c>
    </row>
    <row r="10" spans="2:45" x14ac:dyDescent="0.25">
      <c r="B10" s="30" t="s">
        <v>36</v>
      </c>
      <c r="C10" s="2">
        <v>44718</v>
      </c>
      <c r="D10" s="3">
        <v>1.4999999999999999E-2</v>
      </c>
      <c r="E10" s="2">
        <v>78812</v>
      </c>
      <c r="F10" s="3">
        <v>2.5999999999999999E-2</v>
      </c>
      <c r="G10" s="2">
        <v>57221</v>
      </c>
      <c r="H10" s="3">
        <v>1.6E-2</v>
      </c>
      <c r="I10" s="2">
        <v>44097</v>
      </c>
      <c r="J10" s="3">
        <v>1.4999999999999999E-2</v>
      </c>
      <c r="K10" s="2">
        <v>224847</v>
      </c>
      <c r="L10" s="3">
        <v>1.7999999999999999E-2</v>
      </c>
      <c r="M10" s="2">
        <v>47733</v>
      </c>
      <c r="N10" s="3">
        <v>1.6E-2</v>
      </c>
      <c r="O10" s="2">
        <v>77610</v>
      </c>
      <c r="P10" s="3">
        <v>2.4E-2</v>
      </c>
      <c r="Q10" s="2">
        <v>45842</v>
      </c>
      <c r="R10" s="3">
        <v>1.2E-2</v>
      </c>
      <c r="S10" s="2">
        <v>53600</v>
      </c>
      <c r="T10" s="3">
        <v>1.7999999999999999E-2</v>
      </c>
      <c r="U10" s="2">
        <v>224785</v>
      </c>
      <c r="V10" s="3">
        <v>1.7000000000000001E-2</v>
      </c>
      <c r="W10" s="2">
        <v>69309</v>
      </c>
      <c r="X10" s="3">
        <v>2.4E-2</v>
      </c>
      <c r="Y10" s="2">
        <v>85768</v>
      </c>
      <c r="Z10" s="3">
        <v>2.7E-2</v>
      </c>
      <c r="AA10" s="2">
        <v>58937</v>
      </c>
      <c r="AB10" s="3">
        <v>1.7000000000000001E-2</v>
      </c>
      <c r="AC10" s="2">
        <v>43835</v>
      </c>
      <c r="AD10" s="3">
        <v>1.4999999999999999E-2</v>
      </c>
      <c r="AE10" s="2">
        <v>257849</v>
      </c>
      <c r="AF10" s="3">
        <v>2.0403941849529348E-2</v>
      </c>
      <c r="AG10" s="2">
        <v>40267</v>
      </c>
      <c r="AH10" s="3">
        <v>1.4E-2</v>
      </c>
      <c r="AI10" s="2">
        <v>57266</v>
      </c>
      <c r="AJ10" s="3">
        <v>1.7000000000000001E-2</v>
      </c>
      <c r="AK10" s="2">
        <v>43327</v>
      </c>
      <c r="AL10" s="3">
        <v>1.2E-2</v>
      </c>
      <c r="AM10" s="2">
        <v>67242</v>
      </c>
      <c r="AN10" s="3">
        <v>0.02</v>
      </c>
      <c r="AO10" s="2">
        <v>208101</v>
      </c>
      <c r="AP10" s="3">
        <v>1.6E-2</v>
      </c>
      <c r="AQ10" s="2">
        <v>50681</v>
      </c>
      <c r="AR10" s="3">
        <v>1.4999999999999999E-2</v>
      </c>
    </row>
    <row r="11" spans="2:45" x14ac:dyDescent="0.25">
      <c r="B11" s="30" t="s">
        <v>37</v>
      </c>
      <c r="C11" s="2">
        <v>352233</v>
      </c>
      <c r="D11" s="3">
        <v>0.122</v>
      </c>
      <c r="E11" s="2">
        <v>335746</v>
      </c>
      <c r="F11" s="3">
        <v>0.109</v>
      </c>
      <c r="G11" s="2">
        <v>358776</v>
      </c>
      <c r="H11" s="3">
        <v>0.10299999999999999</v>
      </c>
      <c r="I11" s="2">
        <v>359699</v>
      </c>
      <c r="J11" s="3">
        <v>0.124</v>
      </c>
      <c r="K11" s="2">
        <v>1406454</v>
      </c>
      <c r="L11" s="3">
        <v>0.114</v>
      </c>
      <c r="M11" s="2">
        <v>362076</v>
      </c>
      <c r="N11" s="3">
        <v>0.122</v>
      </c>
      <c r="O11" s="2">
        <v>389481</v>
      </c>
      <c r="P11" s="3">
        <v>0.121</v>
      </c>
      <c r="Q11" s="2">
        <v>433399</v>
      </c>
      <c r="R11" s="3">
        <v>0.11700000000000001</v>
      </c>
      <c r="S11" s="2">
        <v>405694</v>
      </c>
      <c r="T11" s="3">
        <v>0.13300000000000001</v>
      </c>
      <c r="U11" s="2">
        <v>1590650</v>
      </c>
      <c r="V11" s="3">
        <v>0.123</v>
      </c>
      <c r="W11" s="2">
        <v>358525</v>
      </c>
      <c r="X11" s="3">
        <v>0.122</v>
      </c>
      <c r="Y11" s="2">
        <v>389805</v>
      </c>
      <c r="Z11" s="3">
        <v>0.124</v>
      </c>
      <c r="AA11" s="2">
        <v>472012</v>
      </c>
      <c r="AB11" s="3">
        <v>0.13300000000000001</v>
      </c>
      <c r="AC11" s="2">
        <v>472331</v>
      </c>
      <c r="AD11" s="3">
        <v>0.157</v>
      </c>
      <c r="AE11" s="2">
        <v>1692673</v>
      </c>
      <c r="AF11" s="3">
        <v>0.13394351524445852</v>
      </c>
      <c r="AG11" s="2">
        <v>397067</v>
      </c>
      <c r="AH11" s="3">
        <v>0.13500000000000001</v>
      </c>
      <c r="AI11" s="2">
        <v>384627</v>
      </c>
      <c r="AJ11" s="3">
        <v>0.11600000000000001</v>
      </c>
      <c r="AK11" s="2">
        <v>496471</v>
      </c>
      <c r="AL11" s="3">
        <v>0.13900000000000001</v>
      </c>
      <c r="AM11" s="2">
        <v>462779</v>
      </c>
      <c r="AN11" s="3">
        <v>0.14000000000000001</v>
      </c>
      <c r="AO11" s="2">
        <v>1740943</v>
      </c>
      <c r="AP11" s="3">
        <v>0.13300000000000001</v>
      </c>
      <c r="AQ11" s="2">
        <v>428742</v>
      </c>
      <c r="AR11" s="3">
        <v>0.13</v>
      </c>
    </row>
    <row r="12" spans="2:45" x14ac:dyDescent="0.25">
      <c r="B12" s="30" t="s">
        <v>39</v>
      </c>
      <c r="C12" s="2">
        <v>208374</v>
      </c>
      <c r="D12" s="3">
        <v>7.1999999999999995E-2</v>
      </c>
      <c r="E12" s="2">
        <v>170627</v>
      </c>
      <c r="F12" s="3">
        <v>5.5E-2</v>
      </c>
      <c r="G12" s="2">
        <v>246292</v>
      </c>
      <c r="H12" s="3">
        <v>7.0999999999999994E-2</v>
      </c>
      <c r="I12" s="2">
        <v>193575</v>
      </c>
      <c r="J12" s="3">
        <v>6.7000000000000004E-2</v>
      </c>
      <c r="K12" s="2">
        <v>818869</v>
      </c>
      <c r="L12" s="3">
        <v>6.6000000000000003E-2</v>
      </c>
      <c r="M12" s="2">
        <v>206334</v>
      </c>
      <c r="N12" s="3">
        <v>7.0000000000000007E-2</v>
      </c>
      <c r="O12" s="2">
        <v>206810</v>
      </c>
      <c r="P12" s="3">
        <v>6.4000000000000001E-2</v>
      </c>
      <c r="Q12" s="2">
        <v>244877</v>
      </c>
      <c r="R12" s="3">
        <v>6.6000000000000003E-2</v>
      </c>
      <c r="S12" s="2">
        <v>217324</v>
      </c>
      <c r="T12" s="3">
        <v>7.0999999999999994E-2</v>
      </c>
      <c r="U12" s="2">
        <v>875344</v>
      </c>
      <c r="V12" s="3">
        <v>6.8000000000000005E-2</v>
      </c>
      <c r="W12" s="2">
        <v>172159</v>
      </c>
      <c r="X12" s="3">
        <v>5.8999999999999997E-2</v>
      </c>
      <c r="Y12" s="2">
        <v>229646</v>
      </c>
      <c r="Z12" s="3">
        <v>7.2999999999999995E-2</v>
      </c>
      <c r="AA12" s="2">
        <v>221130</v>
      </c>
      <c r="AB12" s="3">
        <v>6.2E-2</v>
      </c>
      <c r="AC12" s="2">
        <v>199333</v>
      </c>
      <c r="AD12" s="3">
        <v>6.6000000000000003E-2</v>
      </c>
      <c r="AE12" s="2">
        <v>822268</v>
      </c>
      <c r="AF12" s="3">
        <v>6.506718450228155E-2</v>
      </c>
      <c r="AG12" s="2">
        <v>179332</v>
      </c>
      <c r="AH12" s="3">
        <v>6.0999999999999999E-2</v>
      </c>
      <c r="AI12" s="2">
        <v>228307</v>
      </c>
      <c r="AJ12" s="3">
        <v>6.9000000000000006E-2</v>
      </c>
      <c r="AK12" s="2">
        <v>294535</v>
      </c>
      <c r="AL12" s="3">
        <v>8.2000000000000003E-2</v>
      </c>
      <c r="AM12" s="2">
        <v>263127</v>
      </c>
      <c r="AN12" s="3">
        <v>0.08</v>
      </c>
      <c r="AO12" s="2">
        <v>965300</v>
      </c>
      <c r="AP12" s="3">
        <v>7.2999999999999995E-2</v>
      </c>
      <c r="AQ12" s="2">
        <v>254589</v>
      </c>
      <c r="AR12" s="3">
        <v>7.6999999999999999E-2</v>
      </c>
    </row>
    <row r="13" spans="2:45" x14ac:dyDescent="0.25">
      <c r="B13" s="30" t="s">
        <v>38</v>
      </c>
      <c r="C13" s="2">
        <v>214811</v>
      </c>
      <c r="D13" s="3">
        <v>7.3999999999999996E-2</v>
      </c>
      <c r="E13" s="2">
        <v>186694</v>
      </c>
      <c r="F13" s="3">
        <v>0.06</v>
      </c>
      <c r="G13" s="2">
        <v>154560</v>
      </c>
      <c r="H13" s="3">
        <v>4.3999999999999997E-2</v>
      </c>
      <c r="I13" s="2">
        <v>168319</v>
      </c>
      <c r="J13" s="3">
        <v>5.8000000000000003E-2</v>
      </c>
      <c r="K13" s="2">
        <v>724385</v>
      </c>
      <c r="L13" s="3">
        <v>5.8999999999999997E-2</v>
      </c>
      <c r="M13" s="2">
        <v>147339</v>
      </c>
      <c r="N13" s="3">
        <v>0.05</v>
      </c>
      <c r="O13" s="2">
        <v>155562</v>
      </c>
      <c r="P13" s="3">
        <v>4.8000000000000001E-2</v>
      </c>
      <c r="Q13" s="2">
        <v>136749</v>
      </c>
      <c r="R13" s="3">
        <v>3.6999999999999998E-2</v>
      </c>
      <c r="S13" s="2">
        <v>168918</v>
      </c>
      <c r="T13" s="3">
        <v>5.5E-2</v>
      </c>
      <c r="U13" s="2">
        <v>608567</v>
      </c>
      <c r="V13" s="3">
        <v>4.7E-2</v>
      </c>
      <c r="W13" s="2">
        <v>132920</v>
      </c>
      <c r="X13" s="3">
        <v>4.4999999999999998E-2</v>
      </c>
      <c r="Y13" s="2">
        <v>165507</v>
      </c>
      <c r="Z13" s="3">
        <v>5.2999999999999999E-2</v>
      </c>
      <c r="AA13" s="2">
        <v>107048</v>
      </c>
      <c r="AB13" s="3">
        <v>0.03</v>
      </c>
      <c r="AC13" s="2">
        <v>153334</v>
      </c>
      <c r="AD13" s="3">
        <v>5.0999999999999997E-2</v>
      </c>
      <c r="AE13" s="2">
        <v>558809</v>
      </c>
      <c r="AF13" s="3">
        <v>4.4219315727397214E-2</v>
      </c>
      <c r="AG13" s="2">
        <v>130055</v>
      </c>
      <c r="AH13" s="3">
        <v>4.3999999999999997E-2</v>
      </c>
      <c r="AI13" s="2">
        <v>146954</v>
      </c>
      <c r="AJ13" s="3">
        <v>4.3999999999999997E-2</v>
      </c>
      <c r="AK13" s="2">
        <v>143168</v>
      </c>
      <c r="AL13" s="3">
        <v>0.04</v>
      </c>
      <c r="AM13" s="2">
        <v>152588</v>
      </c>
      <c r="AN13" s="3">
        <v>4.5999999999999999E-2</v>
      </c>
      <c r="AO13" s="2">
        <v>572764</v>
      </c>
      <c r="AP13" s="3">
        <v>4.3999999999999997E-2</v>
      </c>
      <c r="AQ13" s="2">
        <v>156845</v>
      </c>
      <c r="AR13" s="3">
        <v>4.7E-2</v>
      </c>
    </row>
    <row r="14" spans="2:45" x14ac:dyDescent="0.25">
      <c r="B14" s="30" t="s">
        <v>24</v>
      </c>
      <c r="C14" s="2">
        <v>53751</v>
      </c>
      <c r="D14" s="33">
        <v>1.8000000000000002E-2</v>
      </c>
      <c r="E14" s="2">
        <v>32989</v>
      </c>
      <c r="F14" s="3">
        <v>1.0999999999999999E-2</v>
      </c>
      <c r="G14" s="2">
        <v>46876</v>
      </c>
      <c r="H14" s="3">
        <v>1.2999999999999999E-2</v>
      </c>
      <c r="I14" s="2">
        <v>33425</v>
      </c>
      <c r="J14" s="3">
        <v>1.0999999999999999E-2</v>
      </c>
      <c r="K14" s="2">
        <v>167040</v>
      </c>
      <c r="L14" s="33">
        <v>1.3000000000000001E-2</v>
      </c>
      <c r="M14" s="2">
        <v>32431</v>
      </c>
      <c r="N14" s="3">
        <v>1.0999999999999999E-2</v>
      </c>
      <c r="O14" s="2">
        <v>77757</v>
      </c>
      <c r="P14" s="3">
        <v>2.4E-2</v>
      </c>
      <c r="Q14" s="2">
        <v>28512</v>
      </c>
      <c r="R14" s="3">
        <v>8.0000000000000002E-3</v>
      </c>
      <c r="S14" s="2">
        <v>44167</v>
      </c>
      <c r="T14" s="3">
        <v>1.4E-2</v>
      </c>
      <c r="U14" s="2">
        <v>182867</v>
      </c>
      <c r="V14" s="3">
        <v>1.4E-2</v>
      </c>
      <c r="W14" s="2">
        <v>61306</v>
      </c>
      <c r="X14" s="3">
        <v>2.1000000000000001E-2</v>
      </c>
      <c r="Y14" s="2">
        <v>47482</v>
      </c>
      <c r="Z14" s="3">
        <v>1.4999999999999999E-2</v>
      </c>
      <c r="AA14" s="2">
        <v>37070</v>
      </c>
      <c r="AB14" s="3">
        <v>0.01</v>
      </c>
      <c r="AC14" s="2">
        <v>57050</v>
      </c>
      <c r="AD14" s="3">
        <v>1.9E-2</v>
      </c>
      <c r="AE14" s="2">
        <v>202908</v>
      </c>
      <c r="AF14" s="3">
        <v>1.6056385841342415E-2</v>
      </c>
      <c r="AG14" s="2">
        <v>57278</v>
      </c>
      <c r="AH14" s="3">
        <v>1.9E-2</v>
      </c>
      <c r="AI14" s="2">
        <v>27188</v>
      </c>
      <c r="AJ14" s="3">
        <v>8.0000000000000002E-3</v>
      </c>
      <c r="AK14" s="2">
        <v>40812</v>
      </c>
      <c r="AL14" s="3">
        <v>1.0999999999999999E-2</v>
      </c>
      <c r="AM14" s="2">
        <v>91046</v>
      </c>
      <c r="AN14" s="3">
        <v>2.8000000000000001E-2</v>
      </c>
      <c r="AO14" s="2">
        <v>216324</v>
      </c>
      <c r="AP14" s="3">
        <v>1.6E-2</v>
      </c>
      <c r="AQ14" s="2">
        <v>59244</v>
      </c>
      <c r="AR14" s="3">
        <v>1.7999999999999999E-2</v>
      </c>
    </row>
    <row r="15" spans="2:45" x14ac:dyDescent="0.25">
      <c r="AE15" s="26"/>
      <c r="AQ15" s="24"/>
      <c r="AR15" s="24"/>
      <c r="AS15" s="24"/>
    </row>
    <row r="16" spans="2:45" x14ac:dyDescent="0.25">
      <c r="B16" s="71" t="s">
        <v>1945</v>
      </c>
      <c r="C16" s="71"/>
      <c r="D16" s="71"/>
      <c r="E16" s="14"/>
      <c r="F16" s="14"/>
      <c r="G16" s="14"/>
      <c r="H16" s="14"/>
      <c r="I16" s="14"/>
      <c r="J16" s="14"/>
      <c r="M16" s="14"/>
      <c r="N16" s="14"/>
      <c r="O16" s="14"/>
      <c r="P16" s="14"/>
      <c r="Q16" s="14"/>
      <c r="R16" s="14"/>
      <c r="S16" s="14"/>
      <c r="T16" s="14"/>
      <c r="AO16" s="14"/>
      <c r="AP16" s="14"/>
      <c r="AQ16" s="24"/>
      <c r="AR16" s="24"/>
      <c r="AS16" s="24"/>
    </row>
    <row r="17" spans="3:44" x14ac:dyDescent="0.25">
      <c r="C17" s="14"/>
      <c r="D17" s="14"/>
      <c r="E17" s="14"/>
      <c r="F17" s="14"/>
      <c r="G17" s="14"/>
      <c r="H17" s="14"/>
      <c r="I17" s="14"/>
      <c r="J17" s="14"/>
      <c r="M17" s="14"/>
      <c r="N17" s="14"/>
      <c r="O17" s="14"/>
      <c r="P17" s="14"/>
      <c r="Q17" s="14"/>
      <c r="R17" s="14"/>
      <c r="S17" s="14"/>
      <c r="T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5"/>
    </row>
    <row r="18" spans="3:44" x14ac:dyDescent="0.25">
      <c r="C18" s="14"/>
      <c r="D18" s="14"/>
      <c r="E18" s="14"/>
      <c r="F18" s="14"/>
      <c r="G18" s="14"/>
      <c r="H18" s="14"/>
      <c r="I18" s="14"/>
      <c r="J18" s="14"/>
      <c r="M18" s="14"/>
      <c r="N18" s="14"/>
      <c r="O18" s="14"/>
      <c r="P18" s="14"/>
      <c r="Q18" s="14"/>
      <c r="R18" s="15"/>
      <c r="S18" s="14"/>
      <c r="T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5"/>
    </row>
    <row r="19" spans="3:44" x14ac:dyDescent="0.25">
      <c r="C19" s="14"/>
      <c r="D19" s="14"/>
      <c r="E19" s="14"/>
      <c r="F19" s="15"/>
      <c r="G19" s="14"/>
      <c r="H19" s="15"/>
      <c r="I19" s="14"/>
      <c r="J19" s="15"/>
      <c r="K19" s="15"/>
      <c r="L19" s="15"/>
      <c r="M19" s="14"/>
      <c r="N19" s="14"/>
      <c r="O19" s="14"/>
      <c r="P19" s="15"/>
      <c r="Q19" s="14"/>
      <c r="R19" s="15"/>
      <c r="S19" s="14"/>
      <c r="T19" s="15"/>
      <c r="V19" s="15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5"/>
    </row>
    <row r="20" spans="3:44" x14ac:dyDescent="0.25">
      <c r="C20" s="14"/>
      <c r="D20" s="14"/>
      <c r="E20" s="14"/>
      <c r="F20" s="15"/>
      <c r="G20" s="14"/>
      <c r="H20" s="15"/>
      <c r="I20" s="14"/>
      <c r="J20" s="15"/>
      <c r="K20" s="15"/>
      <c r="L20" s="15"/>
      <c r="M20" s="14"/>
      <c r="N20" s="14"/>
      <c r="O20" s="14"/>
      <c r="P20" s="15"/>
      <c r="Q20" s="14"/>
      <c r="R20" s="15"/>
      <c r="S20" s="14"/>
      <c r="T20" s="15"/>
      <c r="V20" s="15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14"/>
      <c r="AI20" s="14"/>
      <c r="AJ20" s="15"/>
      <c r="AK20" s="14"/>
      <c r="AL20" s="15"/>
      <c r="AM20" s="14"/>
      <c r="AN20" s="15"/>
      <c r="AO20" s="14"/>
      <c r="AP20" s="15"/>
      <c r="AQ20" s="14"/>
      <c r="AR20" s="15"/>
    </row>
    <row r="21" spans="3:44" x14ac:dyDescent="0.25">
      <c r="C21" s="14"/>
      <c r="D21" s="14"/>
      <c r="E21" s="14"/>
      <c r="F21" s="15"/>
      <c r="G21" s="14"/>
      <c r="H21" s="15"/>
      <c r="I21" s="14"/>
      <c r="J21" s="15"/>
      <c r="K21" s="15"/>
      <c r="L21" s="15"/>
      <c r="M21" s="14"/>
      <c r="N21" s="14"/>
      <c r="O21" s="14"/>
      <c r="P21" s="15"/>
      <c r="Q21" s="14"/>
      <c r="R21" s="15"/>
      <c r="S21" s="14"/>
      <c r="T21" s="15"/>
      <c r="V21" s="15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15"/>
      <c r="AI21" s="14"/>
      <c r="AJ21" s="15"/>
      <c r="AK21" s="14"/>
      <c r="AL21" s="15"/>
      <c r="AM21" s="14"/>
      <c r="AN21" s="15"/>
      <c r="AO21" s="14"/>
      <c r="AP21" s="15"/>
      <c r="AQ21" s="14"/>
      <c r="AR21" s="15"/>
    </row>
    <row r="22" spans="3:44" x14ac:dyDescent="0.25">
      <c r="C22" s="14"/>
      <c r="D22" s="14"/>
      <c r="E22" s="14"/>
      <c r="F22" s="15"/>
      <c r="G22" s="14"/>
      <c r="H22" s="15"/>
      <c r="I22" s="14"/>
      <c r="J22" s="15"/>
      <c r="K22" s="15"/>
      <c r="L22" s="15"/>
      <c r="M22" s="14"/>
      <c r="N22" s="14"/>
      <c r="O22" s="14"/>
      <c r="P22" s="15"/>
      <c r="Q22" s="14"/>
      <c r="R22" s="15"/>
      <c r="S22" s="14"/>
      <c r="T22" s="15"/>
      <c r="V22" s="15"/>
      <c r="X22" s="24"/>
      <c r="Y22" s="24"/>
      <c r="Z22" s="24"/>
      <c r="AA22" s="15"/>
      <c r="AB22" s="24"/>
      <c r="AC22" s="15"/>
      <c r="AD22" s="24"/>
      <c r="AE22" s="15"/>
      <c r="AF22" s="24"/>
      <c r="AG22" s="15"/>
      <c r="AH22" s="15"/>
      <c r="AI22" s="14"/>
      <c r="AJ22" s="15"/>
      <c r="AK22" s="14"/>
      <c r="AL22" s="15"/>
      <c r="AM22" s="14"/>
      <c r="AN22" s="15"/>
      <c r="AO22" s="14"/>
      <c r="AP22" s="15"/>
      <c r="AQ22" s="14"/>
      <c r="AR22" s="15"/>
    </row>
    <row r="23" spans="3:44" x14ac:dyDescent="0.25">
      <c r="C23" s="14"/>
      <c r="D23" s="14"/>
      <c r="E23" s="14"/>
      <c r="F23" s="15"/>
      <c r="G23" s="14"/>
      <c r="H23" s="15"/>
      <c r="I23" s="14"/>
      <c r="J23" s="15"/>
      <c r="K23" s="15"/>
      <c r="L23" s="15"/>
      <c r="M23" s="14"/>
      <c r="N23" s="14"/>
      <c r="O23" s="14"/>
      <c r="P23" s="15"/>
      <c r="Q23" s="14"/>
      <c r="R23" s="15"/>
      <c r="S23" s="14"/>
      <c r="T23" s="15"/>
      <c r="V23" s="15"/>
      <c r="X23" s="24"/>
      <c r="Y23" s="24"/>
      <c r="Z23" s="24"/>
      <c r="AA23" s="15"/>
      <c r="AB23" s="24"/>
      <c r="AC23" s="15"/>
      <c r="AD23" s="24"/>
      <c r="AE23" s="15"/>
      <c r="AF23" s="24"/>
      <c r="AG23" s="15"/>
      <c r="AH23" s="15"/>
      <c r="AI23" s="14"/>
      <c r="AJ23" s="15"/>
      <c r="AK23" s="14"/>
      <c r="AL23" s="15"/>
      <c r="AM23" s="14"/>
      <c r="AN23" s="15"/>
      <c r="AO23" s="14"/>
      <c r="AP23" s="15"/>
      <c r="AQ23" s="14"/>
      <c r="AR23" s="15"/>
    </row>
    <row r="24" spans="3:44" x14ac:dyDescent="0.25">
      <c r="C24" s="14"/>
      <c r="D24" s="14"/>
      <c r="E24" s="14"/>
      <c r="F24" s="15"/>
      <c r="G24" s="14"/>
      <c r="H24" s="15"/>
      <c r="I24" s="14"/>
      <c r="J24" s="15"/>
      <c r="K24" s="15"/>
      <c r="L24" s="15"/>
      <c r="M24" s="14"/>
      <c r="N24" s="14"/>
      <c r="O24" s="14"/>
      <c r="P24" s="15"/>
      <c r="Q24" s="14"/>
      <c r="R24" s="15"/>
      <c r="S24" s="14"/>
      <c r="T24" s="15"/>
      <c r="V24" s="15"/>
      <c r="X24" s="24"/>
      <c r="Y24" s="24"/>
      <c r="Z24" s="24"/>
      <c r="AA24" s="15"/>
      <c r="AB24" s="24"/>
      <c r="AC24" s="15"/>
      <c r="AD24" s="24"/>
      <c r="AE24" s="15"/>
      <c r="AF24" s="24"/>
      <c r="AG24" s="15"/>
      <c r="AH24" s="15"/>
      <c r="AI24" s="14"/>
      <c r="AJ24" s="15"/>
      <c r="AK24" s="14"/>
      <c r="AL24" s="15"/>
      <c r="AM24" s="14"/>
      <c r="AN24" s="15"/>
      <c r="AO24" s="14"/>
      <c r="AP24" s="15"/>
      <c r="AQ24" s="14"/>
      <c r="AR24" s="15"/>
    </row>
    <row r="25" spans="3:44" x14ac:dyDescent="0.25">
      <c r="C25" s="14"/>
      <c r="D25" s="14"/>
      <c r="E25" s="14"/>
      <c r="F25" s="15"/>
      <c r="G25" s="14"/>
      <c r="H25" s="15"/>
      <c r="I25" s="14"/>
      <c r="J25" s="15"/>
      <c r="K25" s="15"/>
      <c r="L25" s="15"/>
      <c r="M25" s="14"/>
      <c r="N25" s="14"/>
      <c r="O25" s="14"/>
      <c r="P25" s="15"/>
      <c r="Q25" s="14"/>
      <c r="R25" s="15"/>
      <c r="S25" s="14"/>
      <c r="T25" s="15"/>
      <c r="V25" s="15"/>
      <c r="X25" s="24"/>
      <c r="Y25" s="24"/>
      <c r="Z25" s="24"/>
      <c r="AA25" s="15"/>
      <c r="AB25" s="24"/>
      <c r="AC25" s="15"/>
      <c r="AD25" s="24"/>
      <c r="AE25" s="15"/>
      <c r="AF25" s="24"/>
      <c r="AG25" s="15"/>
      <c r="AH25" s="15"/>
      <c r="AI25" s="14"/>
      <c r="AJ25" s="15"/>
      <c r="AK25" s="14"/>
      <c r="AL25" s="15"/>
      <c r="AM25" s="14"/>
      <c r="AN25" s="15"/>
      <c r="AO25" s="14"/>
      <c r="AP25" s="15"/>
      <c r="AQ25" s="14"/>
      <c r="AR25" s="15"/>
    </row>
    <row r="26" spans="3:44" x14ac:dyDescent="0.25">
      <c r="C26" s="14"/>
      <c r="D26" s="14"/>
      <c r="E26" s="14"/>
      <c r="F26" s="15"/>
      <c r="G26" s="14"/>
      <c r="H26" s="15"/>
      <c r="I26" s="14"/>
      <c r="J26" s="15"/>
      <c r="K26" s="15"/>
      <c r="L26" s="15"/>
      <c r="M26" s="14"/>
      <c r="N26" s="14"/>
      <c r="O26" s="14"/>
      <c r="P26" s="15"/>
      <c r="Q26" s="14"/>
      <c r="R26" s="15"/>
      <c r="S26" s="14"/>
      <c r="T26" s="15"/>
      <c r="V26" s="15"/>
      <c r="X26" s="24"/>
      <c r="Y26" s="24"/>
      <c r="Z26" s="24"/>
      <c r="AA26" s="15"/>
      <c r="AB26" s="24"/>
      <c r="AC26" s="15"/>
      <c r="AD26" s="24"/>
      <c r="AE26" s="15"/>
      <c r="AF26" s="24"/>
      <c r="AG26" s="15"/>
      <c r="AH26" s="15"/>
      <c r="AI26" s="14"/>
      <c r="AJ26" s="15"/>
      <c r="AK26" s="14"/>
      <c r="AL26" s="15"/>
      <c r="AM26" s="14"/>
      <c r="AN26" s="15"/>
      <c r="AO26" s="14"/>
      <c r="AP26" s="15"/>
      <c r="AQ26" s="14"/>
      <c r="AR26" s="15"/>
    </row>
    <row r="27" spans="3:44" x14ac:dyDescent="0.25">
      <c r="C27" s="14"/>
      <c r="D27" s="14"/>
      <c r="E27" s="14"/>
      <c r="F27" s="15"/>
      <c r="G27" s="14"/>
      <c r="H27" s="16"/>
      <c r="I27" s="14"/>
      <c r="J27" s="15"/>
      <c r="K27" s="15"/>
      <c r="L27" s="15"/>
      <c r="M27" s="14"/>
      <c r="N27" s="14"/>
      <c r="O27" s="14"/>
      <c r="P27" s="15"/>
      <c r="Q27" s="14"/>
      <c r="R27" s="15"/>
      <c r="S27" s="14"/>
      <c r="T27" s="15"/>
      <c r="V27" s="15"/>
      <c r="X27" s="24"/>
      <c r="Y27" s="24"/>
      <c r="Z27" s="24"/>
      <c r="AA27" s="15"/>
      <c r="AB27" s="24"/>
      <c r="AC27" s="15"/>
      <c r="AD27" s="24"/>
      <c r="AE27" s="15"/>
      <c r="AF27" s="24"/>
      <c r="AG27" s="15"/>
      <c r="AH27" s="15"/>
      <c r="AI27" s="14"/>
      <c r="AJ27" s="15"/>
      <c r="AK27" s="14"/>
      <c r="AL27" s="15"/>
      <c r="AM27" s="14"/>
      <c r="AN27" s="15"/>
      <c r="AO27" s="14"/>
      <c r="AP27" s="15"/>
      <c r="AQ27" s="14"/>
      <c r="AR27" s="14"/>
    </row>
    <row r="28" spans="3:44" x14ac:dyDescent="0.25">
      <c r="C28" s="14"/>
      <c r="D28" s="14"/>
      <c r="E28" s="14"/>
      <c r="F28" s="15"/>
      <c r="G28" s="14"/>
      <c r="H28" s="15"/>
      <c r="I28" s="14"/>
      <c r="J28" s="15"/>
      <c r="L28" s="15"/>
      <c r="M28" s="14"/>
      <c r="N28" s="14"/>
      <c r="O28" s="14"/>
      <c r="P28" s="15"/>
      <c r="Q28" s="14"/>
      <c r="R28" s="15"/>
      <c r="S28" s="14"/>
      <c r="T28" s="15"/>
      <c r="V28" s="15"/>
      <c r="X28" s="24"/>
      <c r="Y28" s="24"/>
      <c r="Z28" s="24"/>
      <c r="AA28" s="15"/>
      <c r="AB28" s="24"/>
      <c r="AC28" s="15"/>
      <c r="AD28" s="24"/>
      <c r="AE28" s="15"/>
      <c r="AF28" s="24"/>
      <c r="AG28" s="15"/>
      <c r="AH28" s="15"/>
      <c r="AI28" s="14"/>
      <c r="AJ28" s="15"/>
      <c r="AK28" s="14"/>
      <c r="AL28" s="15"/>
      <c r="AM28" s="14"/>
      <c r="AN28" s="15"/>
      <c r="AO28" s="14"/>
      <c r="AP28" s="15"/>
      <c r="AQ28" s="14"/>
      <c r="AR28" s="14"/>
    </row>
    <row r="29" spans="3:44" x14ac:dyDescent="0.25">
      <c r="C29" s="14"/>
      <c r="D29" s="14"/>
      <c r="E29" s="14"/>
      <c r="F29" s="15"/>
      <c r="G29" s="14"/>
      <c r="H29" s="15"/>
      <c r="I29" s="14"/>
      <c r="J29" s="15"/>
      <c r="L29" s="15"/>
      <c r="M29" s="14"/>
      <c r="N29" s="14"/>
      <c r="O29" s="14"/>
      <c r="P29" s="14"/>
      <c r="Q29" s="14"/>
      <c r="R29" s="14"/>
      <c r="S29" s="14"/>
      <c r="T29" s="14"/>
      <c r="X29" s="24"/>
      <c r="Y29" s="24"/>
      <c r="Z29" s="24"/>
      <c r="AA29" s="15"/>
      <c r="AB29" s="24"/>
      <c r="AC29" s="15"/>
      <c r="AD29" s="24"/>
      <c r="AE29" s="15"/>
      <c r="AF29" s="24"/>
      <c r="AG29" s="15"/>
      <c r="AH29" s="15"/>
      <c r="AI29" s="14"/>
      <c r="AJ29" s="15"/>
      <c r="AK29" s="14"/>
      <c r="AL29" s="15"/>
      <c r="AM29" s="14"/>
      <c r="AN29" s="15"/>
      <c r="AO29" s="14"/>
      <c r="AP29" s="15"/>
      <c r="AQ29" s="14"/>
      <c r="AR29" s="14"/>
    </row>
    <row r="30" spans="3:44" x14ac:dyDescent="0.25">
      <c r="C30" s="14"/>
      <c r="D30" s="14"/>
      <c r="E30" s="14"/>
      <c r="F30" s="15"/>
      <c r="G30" s="14"/>
      <c r="H30" s="15"/>
      <c r="I30" s="14"/>
      <c r="J30" s="15"/>
      <c r="L30" s="15"/>
      <c r="M30" s="14"/>
      <c r="N30" s="14"/>
      <c r="O30" s="14"/>
      <c r="P30" s="14"/>
      <c r="Q30" s="14"/>
      <c r="R30" s="14"/>
      <c r="S30" s="14"/>
      <c r="T30" s="14"/>
      <c r="X30" s="24"/>
      <c r="Y30" s="24"/>
      <c r="Z30" s="24"/>
      <c r="AA30" s="15"/>
      <c r="AB30" s="24"/>
      <c r="AC30" s="15"/>
      <c r="AD30" s="24"/>
      <c r="AE30" s="15"/>
      <c r="AF30" s="24"/>
      <c r="AG30" s="15"/>
      <c r="AH30" s="14"/>
      <c r="AI30" s="14"/>
      <c r="AJ30" s="14"/>
      <c r="AK30" s="14"/>
      <c r="AL30" s="14"/>
      <c r="AM30" s="14"/>
      <c r="AN30" s="14"/>
      <c r="AO30" s="14"/>
      <c r="AP30" s="14"/>
    </row>
    <row r="31" spans="3:44" x14ac:dyDescent="0.25">
      <c r="C31" s="14"/>
      <c r="D31" s="14"/>
      <c r="E31" s="14"/>
      <c r="F31" s="14"/>
      <c r="G31" s="14"/>
      <c r="H31" s="14"/>
      <c r="I31" s="14"/>
      <c r="J31" s="14"/>
      <c r="M31" s="14"/>
      <c r="N31" s="14"/>
      <c r="O31" s="14"/>
      <c r="P31" s="14"/>
      <c r="Q31" s="14"/>
      <c r="R31" s="14"/>
      <c r="S31" s="14"/>
      <c r="T31" s="1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14"/>
      <c r="AI31" s="14"/>
      <c r="AJ31" s="14"/>
      <c r="AK31" s="14"/>
      <c r="AL31" s="14"/>
      <c r="AM31" s="14"/>
      <c r="AN31" s="14"/>
      <c r="AO31" s="14"/>
      <c r="AP31" s="14"/>
    </row>
    <row r="32" spans="3:44" x14ac:dyDescent="0.25">
      <c r="C32" s="14"/>
      <c r="D32" s="14"/>
      <c r="E32" s="14"/>
      <c r="F32" s="14"/>
      <c r="G32" s="14"/>
      <c r="H32" s="14"/>
      <c r="I32" s="14"/>
      <c r="J32" s="1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14"/>
      <c r="AI32" s="14"/>
      <c r="AJ32" s="14"/>
      <c r="AK32" s="14"/>
      <c r="AL32" s="14"/>
      <c r="AM32" s="14"/>
      <c r="AN32" s="14"/>
      <c r="AO32" s="14"/>
      <c r="AP32" s="14"/>
    </row>
    <row r="33" spans="3:33" x14ac:dyDescent="0.25">
      <c r="C33" s="14"/>
      <c r="D33" s="14"/>
      <c r="E33" s="14"/>
      <c r="F33" s="14"/>
      <c r="G33" s="14"/>
      <c r="H33" s="14"/>
      <c r="I33" s="14"/>
      <c r="J33" s="1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3:33" x14ac:dyDescent="0.25">
      <c r="E34" s="14"/>
      <c r="F34" s="14"/>
      <c r="G34" s="14"/>
      <c r="H34" s="14"/>
      <c r="I34" s="14"/>
      <c r="J34" s="14"/>
    </row>
  </sheetData>
  <mergeCells count="28">
    <mergeCell ref="B16:D16"/>
    <mergeCell ref="AQ2:AR3"/>
    <mergeCell ref="AQ4:AR4"/>
    <mergeCell ref="B2:B5"/>
    <mergeCell ref="Y4:Z4"/>
    <mergeCell ref="AA4:AB4"/>
    <mergeCell ref="AC4:AD4"/>
    <mergeCell ref="AG4:AH4"/>
    <mergeCell ref="C4:D4"/>
    <mergeCell ref="E4:F4"/>
    <mergeCell ref="G4:H4"/>
    <mergeCell ref="I4:J4"/>
    <mergeCell ref="AG2:AP3"/>
    <mergeCell ref="AO4:AP4"/>
    <mergeCell ref="C2:L3"/>
    <mergeCell ref="K4:L4"/>
    <mergeCell ref="M2:V3"/>
    <mergeCell ref="W2:AF3"/>
    <mergeCell ref="AM4:AN4"/>
    <mergeCell ref="AI4:AJ4"/>
    <mergeCell ref="AK4:AL4"/>
    <mergeCell ref="AE4:AF4"/>
    <mergeCell ref="M4:N4"/>
    <mergeCell ref="O4:P4"/>
    <mergeCell ref="Q4:R4"/>
    <mergeCell ref="S4:T4"/>
    <mergeCell ref="W4:X4"/>
    <mergeCell ref="U4:V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23"/>
  <sheetViews>
    <sheetView workbookViewId="0">
      <selection activeCell="B2" sqref="B2:B5"/>
    </sheetView>
  </sheetViews>
  <sheetFormatPr defaultRowHeight="15" x14ac:dyDescent="0.25"/>
  <cols>
    <col min="1" max="1" width="9.140625" style="24"/>
    <col min="2" max="2" width="35.42578125" style="24" customWidth="1"/>
    <col min="3" max="3" width="12.5703125" style="24" bestFit="1" customWidth="1"/>
    <col min="4" max="4" width="9.140625" style="24"/>
    <col min="5" max="5" width="12.5703125" style="24" bestFit="1" customWidth="1"/>
    <col min="6" max="6" width="9.140625" style="24"/>
    <col min="7" max="7" width="12.5703125" style="24" bestFit="1" customWidth="1"/>
    <col min="8" max="8" width="9.140625" style="24"/>
    <col min="9" max="9" width="12.5703125" style="24" bestFit="1" customWidth="1"/>
    <col min="10" max="10" width="9.140625" style="24"/>
    <col min="11" max="11" width="12.5703125" style="24" bestFit="1" customWidth="1"/>
    <col min="12" max="16384" width="9.140625" style="24"/>
  </cols>
  <sheetData>
    <row r="2" spans="2:27" ht="21.75" customHeight="1" x14ac:dyDescent="0.25">
      <c r="B2" s="60" t="s">
        <v>40</v>
      </c>
      <c r="C2" s="51">
        <v>2015</v>
      </c>
      <c r="D2" s="51"/>
      <c r="E2" s="51"/>
      <c r="F2" s="51"/>
      <c r="G2" s="51"/>
      <c r="H2" s="51"/>
      <c r="I2" s="51"/>
      <c r="J2" s="51"/>
      <c r="K2" s="51"/>
      <c r="L2" s="51"/>
    </row>
    <row r="3" spans="2:27" x14ac:dyDescent="0.25">
      <c r="B3" s="60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2:27" x14ac:dyDescent="0.25">
      <c r="B4" s="60"/>
      <c r="C4" s="55" t="s">
        <v>9</v>
      </c>
      <c r="D4" s="56"/>
      <c r="E4" s="55" t="s">
        <v>10</v>
      </c>
      <c r="F4" s="56"/>
      <c r="G4" s="55" t="s">
        <v>11</v>
      </c>
      <c r="H4" s="56"/>
      <c r="I4" s="55" t="s">
        <v>12</v>
      </c>
      <c r="J4" s="56"/>
      <c r="K4" s="55" t="s">
        <v>13</v>
      </c>
      <c r="L4" s="56"/>
    </row>
    <row r="5" spans="2:27" x14ac:dyDescent="0.25">
      <c r="B5" s="60"/>
      <c r="C5" s="31" t="s">
        <v>14</v>
      </c>
      <c r="D5" s="31" t="s">
        <v>15</v>
      </c>
      <c r="E5" s="31" t="s">
        <v>14</v>
      </c>
      <c r="F5" s="31" t="s">
        <v>15</v>
      </c>
      <c r="G5" s="31" t="s">
        <v>14</v>
      </c>
      <c r="H5" s="31" t="s">
        <v>15</v>
      </c>
      <c r="I5" s="31" t="s">
        <v>14</v>
      </c>
      <c r="J5" s="31" t="s">
        <v>15</v>
      </c>
      <c r="K5" s="31" t="s">
        <v>14</v>
      </c>
      <c r="L5" s="31" t="s">
        <v>15</v>
      </c>
      <c r="S5" s="15"/>
    </row>
    <row r="6" spans="2:27" x14ac:dyDescent="0.25">
      <c r="B6" s="1" t="s">
        <v>117</v>
      </c>
      <c r="C6" s="2">
        <v>783406</v>
      </c>
      <c r="D6" s="3">
        <v>0.27100000000000002</v>
      </c>
      <c r="E6" s="2">
        <v>763178</v>
      </c>
      <c r="F6" s="3">
        <v>0.247</v>
      </c>
      <c r="G6" s="2">
        <v>716397</v>
      </c>
      <c r="H6" s="3">
        <v>0.20599999999999999</v>
      </c>
      <c r="I6" s="2">
        <v>721193</v>
      </c>
      <c r="J6" s="3">
        <v>0.248</v>
      </c>
      <c r="K6" s="2">
        <v>2984174</v>
      </c>
      <c r="L6" s="3">
        <v>0.24099999999999999</v>
      </c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2:27" x14ac:dyDescent="0.25">
      <c r="B7" s="1" t="s">
        <v>118</v>
      </c>
      <c r="C7" s="2">
        <v>0</v>
      </c>
      <c r="D7" s="3">
        <v>0</v>
      </c>
      <c r="E7" s="2">
        <v>723</v>
      </c>
      <c r="F7" s="3">
        <v>0</v>
      </c>
      <c r="G7" s="2">
        <v>0</v>
      </c>
      <c r="H7" s="3">
        <v>0</v>
      </c>
      <c r="I7" s="2">
        <v>0</v>
      </c>
      <c r="J7" s="3">
        <v>0</v>
      </c>
      <c r="K7" s="2">
        <v>723</v>
      </c>
      <c r="L7" s="3">
        <v>0</v>
      </c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2:27" x14ac:dyDescent="0.25">
      <c r="B8" s="1" t="s">
        <v>119</v>
      </c>
      <c r="C8" s="2">
        <v>0</v>
      </c>
      <c r="D8" s="3">
        <v>0</v>
      </c>
      <c r="E8" s="2">
        <v>0</v>
      </c>
      <c r="F8" s="3">
        <v>0</v>
      </c>
      <c r="G8" s="2">
        <v>779</v>
      </c>
      <c r="H8" s="3">
        <v>0</v>
      </c>
      <c r="I8" s="2">
        <v>0</v>
      </c>
      <c r="J8" s="3">
        <v>0</v>
      </c>
      <c r="K8" s="2">
        <v>779</v>
      </c>
      <c r="L8" s="3">
        <v>0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2:27" x14ac:dyDescent="0.25">
      <c r="B9" s="1" t="s">
        <v>120</v>
      </c>
      <c r="C9" s="2">
        <v>1618</v>
      </c>
      <c r="D9" s="3">
        <v>1E-3</v>
      </c>
      <c r="E9" s="2">
        <v>3030</v>
      </c>
      <c r="F9" s="3">
        <v>1E-3</v>
      </c>
      <c r="G9" s="2">
        <v>11387</v>
      </c>
      <c r="H9" s="3">
        <v>3.0000000000000001E-3</v>
      </c>
      <c r="I9" s="2">
        <v>2460</v>
      </c>
      <c r="J9" s="3">
        <v>1E-3</v>
      </c>
      <c r="K9" s="2">
        <v>18495</v>
      </c>
      <c r="L9" s="3">
        <v>1E-3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2:27" x14ac:dyDescent="0.25">
      <c r="B10" s="1" t="s">
        <v>121</v>
      </c>
      <c r="C10" s="2">
        <v>1222</v>
      </c>
      <c r="D10" s="3">
        <v>0</v>
      </c>
      <c r="E10" s="2">
        <v>529</v>
      </c>
      <c r="F10" s="3">
        <v>0</v>
      </c>
      <c r="G10" s="2">
        <v>433</v>
      </c>
      <c r="H10" s="3">
        <v>0</v>
      </c>
      <c r="I10" s="2">
        <v>1281</v>
      </c>
      <c r="J10" s="3">
        <v>0</v>
      </c>
      <c r="K10" s="2">
        <v>3465</v>
      </c>
      <c r="L10" s="3">
        <v>0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2:27" x14ac:dyDescent="0.25">
      <c r="B11" s="1" t="s">
        <v>122</v>
      </c>
      <c r="C11" s="2">
        <v>173648</v>
      </c>
      <c r="D11" s="3">
        <v>0.06</v>
      </c>
      <c r="E11" s="2">
        <v>206418</v>
      </c>
      <c r="F11" s="3">
        <v>6.7000000000000004E-2</v>
      </c>
      <c r="G11" s="2">
        <v>270597</v>
      </c>
      <c r="H11" s="3">
        <v>7.8E-2</v>
      </c>
      <c r="I11" s="2">
        <v>223497</v>
      </c>
      <c r="J11" s="3">
        <v>7.6999999999999999E-2</v>
      </c>
      <c r="K11" s="2">
        <v>874159</v>
      </c>
      <c r="L11" s="3">
        <v>7.0999999999999994E-2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2:27" x14ac:dyDescent="0.25">
      <c r="B12" s="1" t="s">
        <v>123</v>
      </c>
      <c r="C12" s="2">
        <v>16302</v>
      </c>
      <c r="D12" s="3">
        <v>6.0000000000000001E-3</v>
      </c>
      <c r="E12" s="2">
        <v>23391</v>
      </c>
      <c r="F12" s="3">
        <v>8.0000000000000002E-3</v>
      </c>
      <c r="G12" s="2">
        <v>21851</v>
      </c>
      <c r="H12" s="3">
        <v>6.0000000000000001E-3</v>
      </c>
      <c r="I12" s="2">
        <v>13337</v>
      </c>
      <c r="J12" s="3">
        <v>5.0000000000000001E-3</v>
      </c>
      <c r="K12" s="2">
        <v>74881</v>
      </c>
      <c r="L12" s="3">
        <v>6.0000000000000001E-3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2:27" x14ac:dyDescent="0.25">
      <c r="B13" s="1" t="s">
        <v>124</v>
      </c>
      <c r="C13" s="2">
        <v>26423</v>
      </c>
      <c r="D13" s="3">
        <v>8.9999999999999993E-3</v>
      </c>
      <c r="E13" s="2">
        <v>26228</v>
      </c>
      <c r="F13" s="3">
        <v>8.0000000000000002E-3</v>
      </c>
      <c r="G13" s="2">
        <v>18350</v>
      </c>
      <c r="H13" s="3">
        <v>5.0000000000000001E-3</v>
      </c>
      <c r="I13" s="2">
        <v>16601</v>
      </c>
      <c r="J13" s="3">
        <v>6.0000000000000001E-3</v>
      </c>
      <c r="K13" s="2">
        <v>87602</v>
      </c>
      <c r="L13" s="3">
        <v>7.0000000000000001E-3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2:27" x14ac:dyDescent="0.25">
      <c r="B14" s="1" t="s">
        <v>125</v>
      </c>
      <c r="C14" s="2">
        <v>11496</v>
      </c>
      <c r="D14" s="3">
        <v>4.0000000000000001E-3</v>
      </c>
      <c r="E14" s="2">
        <v>21697</v>
      </c>
      <c r="F14" s="3">
        <v>7.0000000000000001E-3</v>
      </c>
      <c r="G14" s="2">
        <v>121758</v>
      </c>
      <c r="H14" s="3">
        <v>3.5000000000000003E-2</v>
      </c>
      <c r="I14" s="2">
        <v>18239</v>
      </c>
      <c r="J14" s="3">
        <v>6.0000000000000001E-3</v>
      </c>
      <c r="K14" s="2">
        <v>173190</v>
      </c>
      <c r="L14" s="3">
        <v>1.4E-2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2:27" x14ac:dyDescent="0.25">
      <c r="B15" s="1" t="s">
        <v>126</v>
      </c>
      <c r="C15" s="2">
        <v>9564</v>
      </c>
      <c r="D15" s="3">
        <v>3.0000000000000001E-3</v>
      </c>
      <c r="E15" s="2">
        <v>11212</v>
      </c>
      <c r="F15" s="3">
        <v>4.0000000000000001E-3</v>
      </c>
      <c r="G15" s="2">
        <v>8515</v>
      </c>
      <c r="H15" s="3">
        <v>2E-3</v>
      </c>
      <c r="I15" s="2">
        <v>8813</v>
      </c>
      <c r="J15" s="3">
        <v>3.0000000000000001E-3</v>
      </c>
      <c r="K15" s="2">
        <v>38103</v>
      </c>
      <c r="L15" s="3">
        <v>3.0000000000000001E-3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2:27" x14ac:dyDescent="0.25">
      <c r="B16" s="1" t="s">
        <v>127</v>
      </c>
      <c r="C16" s="2">
        <v>22514</v>
      </c>
      <c r="D16" s="3">
        <v>8.0000000000000002E-3</v>
      </c>
      <c r="E16" s="2">
        <v>13492</v>
      </c>
      <c r="F16" s="3">
        <v>4.0000000000000001E-3</v>
      </c>
      <c r="G16" s="2">
        <v>14479</v>
      </c>
      <c r="H16" s="3">
        <v>4.0000000000000001E-3</v>
      </c>
      <c r="I16" s="2">
        <v>18225</v>
      </c>
      <c r="J16" s="3">
        <v>6.0000000000000001E-3</v>
      </c>
      <c r="K16" s="2">
        <v>68711</v>
      </c>
      <c r="L16" s="3">
        <v>6.0000000000000001E-3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2:27" x14ac:dyDescent="0.25">
      <c r="B17" s="1" t="s">
        <v>128</v>
      </c>
      <c r="C17" s="2">
        <v>7824</v>
      </c>
      <c r="D17" s="3">
        <v>3.0000000000000001E-3</v>
      </c>
      <c r="E17" s="2">
        <v>15399</v>
      </c>
      <c r="F17" s="3">
        <v>5.0000000000000001E-3</v>
      </c>
      <c r="G17" s="2">
        <v>7300</v>
      </c>
      <c r="H17" s="3">
        <v>2E-3</v>
      </c>
      <c r="I17" s="2">
        <v>7143</v>
      </c>
      <c r="J17" s="3">
        <v>2E-3</v>
      </c>
      <c r="K17" s="2">
        <v>37666</v>
      </c>
      <c r="L17" s="3">
        <v>3.0000000000000001E-3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2:27" x14ac:dyDescent="0.25">
      <c r="B18" s="1" t="s">
        <v>129</v>
      </c>
      <c r="C18" s="2">
        <v>11405</v>
      </c>
      <c r="D18" s="3">
        <v>4.0000000000000001E-3</v>
      </c>
      <c r="E18" s="2">
        <v>16600</v>
      </c>
      <c r="F18" s="3">
        <v>5.0000000000000001E-3</v>
      </c>
      <c r="G18" s="2">
        <v>12762</v>
      </c>
      <c r="H18" s="3">
        <v>4.0000000000000001E-3</v>
      </c>
      <c r="I18" s="2">
        <v>13491</v>
      </c>
      <c r="J18" s="3">
        <v>5.0000000000000001E-3</v>
      </c>
      <c r="K18" s="2">
        <v>54258</v>
      </c>
      <c r="L18" s="3">
        <v>4.0000000000000001E-3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2:27" x14ac:dyDescent="0.25">
      <c r="B19" s="1" t="s">
        <v>130</v>
      </c>
      <c r="C19" s="2">
        <v>2591</v>
      </c>
      <c r="D19" s="3">
        <v>1E-3</v>
      </c>
      <c r="E19" s="2">
        <v>5437</v>
      </c>
      <c r="F19" s="3">
        <v>2E-3</v>
      </c>
      <c r="G19" s="2">
        <v>8120</v>
      </c>
      <c r="H19" s="3">
        <v>2E-3</v>
      </c>
      <c r="I19" s="2">
        <v>4813</v>
      </c>
      <c r="J19" s="3">
        <v>2E-3</v>
      </c>
      <c r="K19" s="2">
        <v>20961</v>
      </c>
      <c r="L19" s="3">
        <v>2E-3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2:27" x14ac:dyDescent="0.25">
      <c r="B20" s="1" t="s">
        <v>132</v>
      </c>
      <c r="C20" s="2">
        <v>14672</v>
      </c>
      <c r="D20" s="3">
        <v>5.0000000000000001E-3</v>
      </c>
      <c r="E20" s="2">
        <v>21618</v>
      </c>
      <c r="F20" s="3">
        <v>7.0000000000000001E-3</v>
      </c>
      <c r="G20" s="2">
        <v>49512</v>
      </c>
      <c r="H20" s="3">
        <v>1.4E-2</v>
      </c>
      <c r="I20" s="2">
        <v>11521</v>
      </c>
      <c r="J20" s="3">
        <v>4.0000000000000001E-3</v>
      </c>
      <c r="K20" s="2">
        <v>97324</v>
      </c>
      <c r="L20" s="3">
        <v>8.0000000000000002E-3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2:27" x14ac:dyDescent="0.25">
      <c r="B21" s="1" t="s">
        <v>131</v>
      </c>
      <c r="C21" s="2">
        <v>8464</v>
      </c>
      <c r="D21" s="3">
        <v>3.0000000000000001E-3</v>
      </c>
      <c r="E21" s="2">
        <v>15061</v>
      </c>
      <c r="F21" s="3">
        <v>5.0000000000000001E-3</v>
      </c>
      <c r="G21" s="2">
        <v>12298</v>
      </c>
      <c r="H21" s="3">
        <v>4.0000000000000001E-3</v>
      </c>
      <c r="I21" s="2">
        <v>19259</v>
      </c>
      <c r="J21" s="3">
        <v>7.0000000000000001E-3</v>
      </c>
      <c r="K21" s="2">
        <v>55082</v>
      </c>
      <c r="L21" s="3">
        <v>4.0000000000000001E-3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2:27" x14ac:dyDescent="0.25">
      <c r="B22" s="1" t="s">
        <v>133</v>
      </c>
      <c r="C22" s="2">
        <v>15838</v>
      </c>
      <c r="D22" s="3">
        <v>5.0000000000000001E-3</v>
      </c>
      <c r="E22" s="2">
        <v>18843</v>
      </c>
      <c r="F22" s="3">
        <v>6.0000000000000001E-3</v>
      </c>
      <c r="G22" s="2">
        <v>31491</v>
      </c>
      <c r="H22" s="3">
        <v>8.9999999999999993E-3</v>
      </c>
      <c r="I22" s="2">
        <v>13479</v>
      </c>
      <c r="J22" s="3">
        <v>5.0000000000000001E-3</v>
      </c>
      <c r="K22" s="2">
        <v>79650</v>
      </c>
      <c r="L22" s="3">
        <v>6.0000000000000001E-3</v>
      </c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2:27" x14ac:dyDescent="0.25">
      <c r="B23" s="1" t="s">
        <v>134</v>
      </c>
      <c r="C23" s="2">
        <v>263378</v>
      </c>
      <c r="D23" s="3">
        <v>9.0999999999999998E-2</v>
      </c>
      <c r="E23" s="2">
        <v>242106</v>
      </c>
      <c r="F23" s="3">
        <v>7.8E-2</v>
      </c>
      <c r="G23" s="2">
        <v>246765</v>
      </c>
      <c r="H23" s="3">
        <v>7.0999999999999994E-2</v>
      </c>
      <c r="I23" s="2">
        <v>288457</v>
      </c>
      <c r="J23" s="3">
        <v>9.9000000000000005E-2</v>
      </c>
      <c r="K23" s="2">
        <v>1040707</v>
      </c>
      <c r="L23" s="3">
        <v>8.4000000000000005E-2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2:27" x14ac:dyDescent="0.25">
      <c r="B24" s="1" t="s">
        <v>135</v>
      </c>
      <c r="C24" s="2">
        <v>8194</v>
      </c>
      <c r="D24" s="3">
        <v>3.0000000000000001E-3</v>
      </c>
      <c r="E24" s="2">
        <v>19853</v>
      </c>
      <c r="F24" s="3">
        <v>6.0000000000000001E-3</v>
      </c>
      <c r="G24" s="2">
        <v>16187</v>
      </c>
      <c r="H24" s="3">
        <v>5.0000000000000001E-3</v>
      </c>
      <c r="I24" s="2">
        <v>16882</v>
      </c>
      <c r="J24" s="3">
        <v>6.0000000000000001E-3</v>
      </c>
      <c r="K24" s="2">
        <v>61116</v>
      </c>
      <c r="L24" s="3">
        <v>5.0000000000000001E-3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2:27" x14ac:dyDescent="0.25">
      <c r="B25" s="1" t="s">
        <v>136</v>
      </c>
      <c r="C25" s="2">
        <v>22319</v>
      </c>
      <c r="D25" s="3">
        <v>8.0000000000000002E-3</v>
      </c>
      <c r="E25" s="2">
        <v>20821</v>
      </c>
      <c r="F25" s="3">
        <v>7.0000000000000001E-3</v>
      </c>
      <c r="G25" s="2">
        <v>16091</v>
      </c>
      <c r="H25" s="3">
        <v>5.0000000000000001E-3</v>
      </c>
      <c r="I25" s="2">
        <v>30318</v>
      </c>
      <c r="J25" s="3">
        <v>0.01</v>
      </c>
      <c r="K25" s="2">
        <v>89549</v>
      </c>
      <c r="L25" s="3">
        <v>7.0000000000000001E-3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2:27" x14ac:dyDescent="0.25">
      <c r="B26" s="1" t="s">
        <v>137</v>
      </c>
      <c r="C26" s="2">
        <v>28940</v>
      </c>
      <c r="D26" s="3">
        <v>0.01</v>
      </c>
      <c r="E26" s="2">
        <v>30910</v>
      </c>
      <c r="F26" s="3">
        <v>0.01</v>
      </c>
      <c r="G26" s="2">
        <v>28714</v>
      </c>
      <c r="H26" s="3">
        <v>8.0000000000000002E-3</v>
      </c>
      <c r="I26" s="2">
        <v>26165</v>
      </c>
      <c r="J26" s="3">
        <v>8.9999999999999993E-3</v>
      </c>
      <c r="K26" s="2">
        <v>114729</v>
      </c>
      <c r="L26" s="3">
        <v>8.9999999999999993E-3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2:27" x14ac:dyDescent="0.25">
      <c r="B27" s="1" t="s">
        <v>138</v>
      </c>
      <c r="C27" s="2">
        <v>3745</v>
      </c>
      <c r="D27" s="3">
        <v>1E-3</v>
      </c>
      <c r="E27" s="2">
        <v>17034</v>
      </c>
      <c r="F27" s="3">
        <v>6.0000000000000001E-3</v>
      </c>
      <c r="G27" s="2">
        <v>10111</v>
      </c>
      <c r="H27" s="3">
        <v>3.0000000000000001E-3</v>
      </c>
      <c r="I27" s="2">
        <v>22639</v>
      </c>
      <c r="J27" s="3">
        <v>8.0000000000000002E-3</v>
      </c>
      <c r="K27" s="2">
        <v>53528</v>
      </c>
      <c r="L27" s="3">
        <v>4.0000000000000001E-3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2:27" x14ac:dyDescent="0.25">
      <c r="B28" s="1" t="s">
        <v>139</v>
      </c>
      <c r="C28" s="2">
        <v>19517</v>
      </c>
      <c r="D28" s="3">
        <v>7.0000000000000001E-3</v>
      </c>
      <c r="E28" s="2">
        <v>27411</v>
      </c>
      <c r="F28" s="3">
        <v>8.9999999999999993E-3</v>
      </c>
      <c r="G28" s="2">
        <v>20915</v>
      </c>
      <c r="H28" s="3">
        <v>6.0000000000000001E-3</v>
      </c>
      <c r="I28" s="2">
        <v>21942</v>
      </c>
      <c r="J28" s="3">
        <v>8.0000000000000002E-3</v>
      </c>
      <c r="K28" s="2">
        <v>89786</v>
      </c>
      <c r="L28" s="3">
        <v>7.0000000000000001E-3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2:27" x14ac:dyDescent="0.25">
      <c r="B29" s="1" t="s">
        <v>140</v>
      </c>
      <c r="C29" s="2">
        <v>15307</v>
      </c>
      <c r="D29" s="3">
        <v>5.0000000000000001E-3</v>
      </c>
      <c r="E29" s="2">
        <v>28777</v>
      </c>
      <c r="F29" s="3">
        <v>8.9999999999999993E-3</v>
      </c>
      <c r="G29" s="2">
        <v>21463</v>
      </c>
      <c r="H29" s="3">
        <v>6.0000000000000001E-3</v>
      </c>
      <c r="I29" s="2">
        <v>11378</v>
      </c>
      <c r="J29" s="3">
        <v>4.0000000000000001E-3</v>
      </c>
      <c r="K29" s="2">
        <v>76925</v>
      </c>
      <c r="L29" s="3">
        <v>6.0000000000000001E-3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2:27" x14ac:dyDescent="0.25">
      <c r="B30" s="1" t="s">
        <v>141</v>
      </c>
      <c r="C30" s="2">
        <v>14193</v>
      </c>
      <c r="D30" s="3">
        <v>5.0000000000000001E-3</v>
      </c>
      <c r="E30" s="2">
        <v>27042</v>
      </c>
      <c r="F30" s="3">
        <v>8.9999999999999993E-3</v>
      </c>
      <c r="G30" s="2">
        <v>18626</v>
      </c>
      <c r="H30" s="3">
        <v>5.0000000000000001E-3</v>
      </c>
      <c r="I30" s="2">
        <v>19188</v>
      </c>
      <c r="J30" s="3">
        <v>7.0000000000000001E-3</v>
      </c>
      <c r="K30" s="2">
        <v>79048</v>
      </c>
      <c r="L30" s="3">
        <v>6.0000000000000001E-3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2:27" x14ac:dyDescent="0.25">
      <c r="B31" s="1" t="s">
        <v>142</v>
      </c>
      <c r="C31" s="2">
        <v>6659</v>
      </c>
      <c r="D31" s="3">
        <v>2E-3</v>
      </c>
      <c r="E31" s="2">
        <v>2132</v>
      </c>
      <c r="F31" s="3">
        <v>1E-3</v>
      </c>
      <c r="G31" s="2">
        <v>4610</v>
      </c>
      <c r="H31" s="3">
        <v>1E-3</v>
      </c>
      <c r="I31" s="2">
        <v>9198</v>
      </c>
      <c r="J31" s="3">
        <v>3.0000000000000001E-3</v>
      </c>
      <c r="K31" s="2">
        <v>22599</v>
      </c>
      <c r="L31" s="3">
        <v>2E-3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2:27" x14ac:dyDescent="0.25">
      <c r="B32" s="1" t="s">
        <v>143</v>
      </c>
      <c r="C32" s="2">
        <v>23627</v>
      </c>
      <c r="D32" s="3">
        <v>8.0000000000000002E-3</v>
      </c>
      <c r="E32" s="2">
        <v>24560</v>
      </c>
      <c r="F32" s="3">
        <v>8.0000000000000002E-3</v>
      </c>
      <c r="G32" s="2">
        <v>18525</v>
      </c>
      <c r="H32" s="3">
        <v>5.0000000000000001E-3</v>
      </c>
      <c r="I32" s="2">
        <v>18514</v>
      </c>
      <c r="J32" s="3">
        <v>6.0000000000000001E-3</v>
      </c>
      <c r="K32" s="2">
        <v>85225</v>
      </c>
      <c r="L32" s="3">
        <v>7.0000000000000001E-3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2:27" x14ac:dyDescent="0.25">
      <c r="B33" s="1" t="s">
        <v>144</v>
      </c>
      <c r="C33" s="2">
        <v>0</v>
      </c>
      <c r="D33" s="3">
        <v>0</v>
      </c>
      <c r="E33" s="2">
        <v>4567</v>
      </c>
      <c r="F33" s="3">
        <v>1E-3</v>
      </c>
      <c r="G33" s="2">
        <v>3656</v>
      </c>
      <c r="H33" s="3">
        <v>1E-3</v>
      </c>
      <c r="I33" s="2">
        <v>3002</v>
      </c>
      <c r="J33" s="3">
        <v>1E-3</v>
      </c>
      <c r="K33" s="2">
        <v>11224</v>
      </c>
      <c r="L33" s="3">
        <v>1E-3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2:27" x14ac:dyDescent="0.25">
      <c r="B34" s="1" t="s">
        <v>149</v>
      </c>
      <c r="C34" s="2">
        <v>8725</v>
      </c>
      <c r="D34" s="3">
        <v>3.0000000000000001E-3</v>
      </c>
      <c r="E34" s="2">
        <v>29357</v>
      </c>
      <c r="F34" s="3">
        <v>0.01</v>
      </c>
      <c r="G34" s="2">
        <v>18022</v>
      </c>
      <c r="H34" s="3">
        <v>5.0000000000000001E-3</v>
      </c>
      <c r="I34" s="2">
        <v>22097</v>
      </c>
      <c r="J34" s="3">
        <v>8.0000000000000002E-3</v>
      </c>
      <c r="K34" s="2">
        <v>78201</v>
      </c>
      <c r="L34" s="3">
        <v>6.0000000000000001E-3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2:27" x14ac:dyDescent="0.25">
      <c r="B35" s="1" t="s">
        <v>150</v>
      </c>
      <c r="C35" s="2">
        <v>51335</v>
      </c>
      <c r="D35" s="3">
        <v>1.7999999999999999E-2</v>
      </c>
      <c r="E35" s="2">
        <v>50240</v>
      </c>
      <c r="F35" s="3">
        <v>1.6E-2</v>
      </c>
      <c r="G35" s="2">
        <v>57247</v>
      </c>
      <c r="H35" s="3">
        <v>1.6E-2</v>
      </c>
      <c r="I35" s="2">
        <v>39527</v>
      </c>
      <c r="J35" s="3">
        <v>1.4E-2</v>
      </c>
      <c r="K35" s="2">
        <v>198348</v>
      </c>
      <c r="L35" s="3">
        <v>1.6E-2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2:27" x14ac:dyDescent="0.25">
      <c r="B36" s="1" t="s">
        <v>152</v>
      </c>
      <c r="C36" s="2">
        <v>29204</v>
      </c>
      <c r="D36" s="3">
        <v>0.01</v>
      </c>
      <c r="E36" s="2">
        <v>31868</v>
      </c>
      <c r="F36" s="3">
        <v>0.01</v>
      </c>
      <c r="G36" s="2">
        <v>22499</v>
      </c>
      <c r="H36" s="3">
        <v>6.0000000000000001E-3</v>
      </c>
      <c r="I36" s="2">
        <v>36879</v>
      </c>
      <c r="J36" s="3">
        <v>1.2999999999999999E-2</v>
      </c>
      <c r="K36" s="2">
        <v>120450</v>
      </c>
      <c r="L36" s="3">
        <v>0.01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spans="2:27" x14ac:dyDescent="0.25">
      <c r="B37" s="1" t="s">
        <v>151</v>
      </c>
      <c r="C37" s="2">
        <v>11006</v>
      </c>
      <c r="D37" s="3">
        <v>4.0000000000000001E-3</v>
      </c>
      <c r="E37" s="2">
        <v>7158</v>
      </c>
      <c r="F37" s="3">
        <v>2E-3</v>
      </c>
      <c r="G37" s="2">
        <v>7166</v>
      </c>
      <c r="H37" s="3">
        <v>2E-3</v>
      </c>
      <c r="I37" s="2">
        <v>0</v>
      </c>
      <c r="J37" s="3">
        <v>0</v>
      </c>
      <c r="K37" s="2">
        <v>25330</v>
      </c>
      <c r="L37" s="3">
        <v>2E-3</v>
      </c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2:27" x14ac:dyDescent="0.25">
      <c r="B38" s="1" t="s">
        <v>153</v>
      </c>
      <c r="C38" s="2">
        <v>17516</v>
      </c>
      <c r="D38" s="3">
        <v>6.0000000000000001E-3</v>
      </c>
      <c r="E38" s="2">
        <v>22342</v>
      </c>
      <c r="F38" s="3">
        <v>7.0000000000000001E-3</v>
      </c>
      <c r="G38" s="2">
        <v>23141</v>
      </c>
      <c r="H38" s="3">
        <v>7.0000000000000001E-3</v>
      </c>
      <c r="I38" s="2">
        <v>5398</v>
      </c>
      <c r="J38" s="3">
        <v>2E-3</v>
      </c>
      <c r="K38" s="2">
        <v>68396</v>
      </c>
      <c r="L38" s="3">
        <v>6.0000000000000001E-3</v>
      </c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2:27" x14ac:dyDescent="0.25">
      <c r="B39" s="1" t="s">
        <v>154</v>
      </c>
      <c r="C39" s="2">
        <v>20337</v>
      </c>
      <c r="D39" s="3">
        <v>7.0000000000000001E-3</v>
      </c>
      <c r="E39" s="2">
        <v>13790</v>
      </c>
      <c r="F39" s="3">
        <v>4.0000000000000001E-3</v>
      </c>
      <c r="G39" s="2">
        <v>20270</v>
      </c>
      <c r="H39" s="3">
        <v>6.0000000000000001E-3</v>
      </c>
      <c r="I39" s="2">
        <v>27229</v>
      </c>
      <c r="J39" s="3">
        <v>8.9999999999999993E-3</v>
      </c>
      <c r="K39" s="2">
        <v>81626</v>
      </c>
      <c r="L39" s="3">
        <v>7.0000000000000001E-3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2:27" x14ac:dyDescent="0.25">
      <c r="B40" s="1" t="s">
        <v>155</v>
      </c>
      <c r="C40" s="2">
        <v>9814</v>
      </c>
      <c r="D40" s="3">
        <v>3.0000000000000001E-3</v>
      </c>
      <c r="E40" s="2">
        <v>26272</v>
      </c>
      <c r="F40" s="3">
        <v>8.9999999999999993E-3</v>
      </c>
      <c r="G40" s="2">
        <v>36114</v>
      </c>
      <c r="H40" s="3">
        <v>0.01</v>
      </c>
      <c r="I40" s="2">
        <v>16795</v>
      </c>
      <c r="J40" s="3">
        <v>6.0000000000000001E-3</v>
      </c>
      <c r="K40" s="2">
        <v>88995</v>
      </c>
      <c r="L40" s="3">
        <v>7.0000000000000001E-3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2:27" x14ac:dyDescent="0.25">
      <c r="B41" s="1" t="s">
        <v>156</v>
      </c>
      <c r="C41" s="2">
        <v>14459</v>
      </c>
      <c r="D41" s="3">
        <v>5.0000000000000001E-3</v>
      </c>
      <c r="E41" s="2">
        <v>19743</v>
      </c>
      <c r="F41" s="3">
        <v>6.0000000000000001E-3</v>
      </c>
      <c r="G41" s="2">
        <v>18380</v>
      </c>
      <c r="H41" s="3">
        <v>5.0000000000000001E-3</v>
      </c>
      <c r="I41" s="2">
        <v>14080</v>
      </c>
      <c r="J41" s="3">
        <v>5.0000000000000001E-3</v>
      </c>
      <c r="K41" s="2">
        <v>66662</v>
      </c>
      <c r="L41" s="3">
        <v>5.0000000000000001E-3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spans="2:27" x14ac:dyDescent="0.25">
      <c r="B42" s="1" t="s">
        <v>157</v>
      </c>
      <c r="C42" s="2">
        <v>19486</v>
      </c>
      <c r="D42" s="3">
        <v>7.0000000000000001E-3</v>
      </c>
      <c r="E42" s="2">
        <v>19154</v>
      </c>
      <c r="F42" s="3">
        <v>6.0000000000000001E-3</v>
      </c>
      <c r="G42" s="2">
        <v>33566</v>
      </c>
      <c r="H42" s="3">
        <v>0.01</v>
      </c>
      <c r="I42" s="2">
        <v>25805</v>
      </c>
      <c r="J42" s="3">
        <v>8.9999999999999993E-3</v>
      </c>
      <c r="K42" s="2">
        <v>98012</v>
      </c>
      <c r="L42" s="3">
        <v>8.0000000000000002E-3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2:27" x14ac:dyDescent="0.25">
      <c r="B43" s="1" t="s">
        <v>158</v>
      </c>
      <c r="C43" s="2">
        <v>5803</v>
      </c>
      <c r="D43" s="3">
        <v>2E-3</v>
      </c>
      <c r="E43" s="2">
        <v>11682</v>
      </c>
      <c r="F43" s="3">
        <v>4.0000000000000001E-3</v>
      </c>
      <c r="G43" s="2">
        <v>14035</v>
      </c>
      <c r="H43" s="3">
        <v>4.0000000000000001E-3</v>
      </c>
      <c r="I43" s="2">
        <v>8449</v>
      </c>
      <c r="J43" s="3">
        <v>3.0000000000000001E-3</v>
      </c>
      <c r="K43" s="2">
        <v>39969</v>
      </c>
      <c r="L43" s="3">
        <v>3.0000000000000001E-3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2:27" x14ac:dyDescent="0.25">
      <c r="B44" s="1" t="s">
        <v>159</v>
      </c>
      <c r="C44" s="2">
        <v>9578</v>
      </c>
      <c r="D44" s="3">
        <v>3.0000000000000001E-3</v>
      </c>
      <c r="E44" s="2">
        <v>6996</v>
      </c>
      <c r="F44" s="3">
        <v>2E-3</v>
      </c>
      <c r="G44" s="2">
        <v>8376</v>
      </c>
      <c r="H44" s="3">
        <v>2E-3</v>
      </c>
      <c r="I44" s="2">
        <v>8773</v>
      </c>
      <c r="J44" s="3">
        <v>3.0000000000000001E-3</v>
      </c>
      <c r="K44" s="2">
        <v>33723</v>
      </c>
      <c r="L44" s="3">
        <v>3.0000000000000001E-3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2:27" x14ac:dyDescent="0.25">
      <c r="B45" s="1" t="s">
        <v>160</v>
      </c>
      <c r="C45" s="2">
        <v>10737</v>
      </c>
      <c r="D45" s="3">
        <v>4.0000000000000001E-3</v>
      </c>
      <c r="E45" s="2">
        <v>6422</v>
      </c>
      <c r="F45" s="3">
        <v>2E-3</v>
      </c>
      <c r="G45" s="2">
        <v>15832</v>
      </c>
      <c r="H45" s="3">
        <v>5.0000000000000001E-3</v>
      </c>
      <c r="I45" s="2">
        <v>10406</v>
      </c>
      <c r="J45" s="3">
        <v>4.0000000000000001E-3</v>
      </c>
      <c r="K45" s="2">
        <v>43397</v>
      </c>
      <c r="L45" s="3">
        <v>4.0000000000000001E-3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2:27" x14ac:dyDescent="0.25">
      <c r="B46" s="1" t="s">
        <v>161</v>
      </c>
      <c r="C46" s="2">
        <v>1722</v>
      </c>
      <c r="D46" s="3">
        <v>1E-3</v>
      </c>
      <c r="E46" s="2">
        <v>6343</v>
      </c>
      <c r="F46" s="3">
        <v>2E-3</v>
      </c>
      <c r="G46" s="2">
        <v>4067</v>
      </c>
      <c r="H46" s="3">
        <v>1E-3</v>
      </c>
      <c r="I46" s="2">
        <v>2856</v>
      </c>
      <c r="J46" s="3">
        <v>1E-3</v>
      </c>
      <c r="K46" s="2">
        <v>14988</v>
      </c>
      <c r="L46" s="3">
        <v>1E-3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spans="2:27" x14ac:dyDescent="0.25">
      <c r="B47" s="1" t="s">
        <v>162</v>
      </c>
      <c r="C47" s="2">
        <v>10076</v>
      </c>
      <c r="D47" s="3">
        <v>3.0000000000000001E-3</v>
      </c>
      <c r="E47" s="2">
        <v>15388</v>
      </c>
      <c r="F47" s="3">
        <v>5.0000000000000001E-3</v>
      </c>
      <c r="G47" s="2">
        <v>29598</v>
      </c>
      <c r="H47" s="3">
        <v>8.9999999999999993E-3</v>
      </c>
      <c r="I47" s="2">
        <v>31770</v>
      </c>
      <c r="J47" s="3">
        <v>1.0999999999999999E-2</v>
      </c>
      <c r="K47" s="2">
        <v>86833</v>
      </c>
      <c r="L47" s="3">
        <v>7.0000000000000001E-3</v>
      </c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2:27" x14ac:dyDescent="0.25">
      <c r="B48" s="1" t="s">
        <v>163</v>
      </c>
      <c r="C48" s="2">
        <v>21946</v>
      </c>
      <c r="D48" s="3">
        <v>8.0000000000000002E-3</v>
      </c>
      <c r="E48" s="2">
        <v>27249</v>
      </c>
      <c r="F48" s="3">
        <v>8.9999999999999993E-3</v>
      </c>
      <c r="G48" s="2">
        <v>11523</v>
      </c>
      <c r="H48" s="3">
        <v>3.0000000000000001E-3</v>
      </c>
      <c r="I48" s="2">
        <v>17728</v>
      </c>
      <c r="J48" s="3">
        <v>6.0000000000000001E-3</v>
      </c>
      <c r="K48" s="2">
        <v>78446</v>
      </c>
      <c r="L48" s="3">
        <v>6.0000000000000001E-3</v>
      </c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2:27" x14ac:dyDescent="0.25">
      <c r="B49" s="1" t="s">
        <v>164</v>
      </c>
      <c r="C49" s="2">
        <v>9179</v>
      </c>
      <c r="D49" s="3">
        <v>3.0000000000000001E-3</v>
      </c>
      <c r="E49" s="2">
        <v>0</v>
      </c>
      <c r="F49" s="3">
        <v>0</v>
      </c>
      <c r="G49" s="2">
        <v>15452</v>
      </c>
      <c r="H49" s="3">
        <v>4.0000000000000001E-3</v>
      </c>
      <c r="I49" s="2">
        <v>9547</v>
      </c>
      <c r="J49" s="3">
        <v>3.0000000000000001E-3</v>
      </c>
      <c r="K49" s="2">
        <v>34178</v>
      </c>
      <c r="L49" s="3">
        <v>3.0000000000000001E-3</v>
      </c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2:27" x14ac:dyDescent="0.25">
      <c r="B50" s="1" t="s">
        <v>165</v>
      </c>
      <c r="C50" s="2">
        <v>7410</v>
      </c>
      <c r="D50" s="3">
        <v>3.0000000000000001E-3</v>
      </c>
      <c r="E50" s="2">
        <v>8990</v>
      </c>
      <c r="F50" s="3">
        <v>3.0000000000000001E-3</v>
      </c>
      <c r="G50" s="2">
        <v>12997</v>
      </c>
      <c r="H50" s="3">
        <v>4.0000000000000001E-3</v>
      </c>
      <c r="I50" s="2">
        <v>7453</v>
      </c>
      <c r="J50" s="3">
        <v>3.0000000000000001E-3</v>
      </c>
      <c r="K50" s="2">
        <v>36850</v>
      </c>
      <c r="L50" s="3">
        <v>3.0000000000000001E-3</v>
      </c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 spans="2:27" x14ac:dyDescent="0.25">
      <c r="B51" s="1" t="s">
        <v>166</v>
      </c>
      <c r="C51" s="2">
        <v>27578</v>
      </c>
      <c r="D51" s="3">
        <v>0.01</v>
      </c>
      <c r="E51" s="2">
        <v>6956</v>
      </c>
      <c r="F51" s="3">
        <v>2E-3</v>
      </c>
      <c r="G51" s="2">
        <v>11083</v>
      </c>
      <c r="H51" s="3">
        <v>3.0000000000000001E-3</v>
      </c>
      <c r="I51" s="2">
        <v>11615</v>
      </c>
      <c r="J51" s="3">
        <v>4.0000000000000001E-3</v>
      </c>
      <c r="K51" s="2">
        <v>57231</v>
      </c>
      <c r="L51" s="3">
        <v>5.0000000000000001E-3</v>
      </c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2:27" x14ac:dyDescent="0.25">
      <c r="B52" s="1" t="s">
        <v>167</v>
      </c>
      <c r="C52" s="2">
        <v>58985</v>
      </c>
      <c r="D52" s="3">
        <v>0.02</v>
      </c>
      <c r="E52" s="2">
        <v>72799</v>
      </c>
      <c r="F52" s="3">
        <v>2.4E-2</v>
      </c>
      <c r="G52" s="2">
        <v>66024</v>
      </c>
      <c r="H52" s="3">
        <v>1.9E-2</v>
      </c>
      <c r="I52" s="2">
        <v>54427</v>
      </c>
      <c r="J52" s="3">
        <v>1.9E-2</v>
      </c>
      <c r="K52" s="2">
        <v>252235</v>
      </c>
      <c r="L52" s="3">
        <v>0.02</v>
      </c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2:27" x14ac:dyDescent="0.25">
      <c r="B53" s="1" t="s">
        <v>168</v>
      </c>
      <c r="C53" s="2">
        <v>12051</v>
      </c>
      <c r="D53" s="3">
        <v>4.0000000000000001E-3</v>
      </c>
      <c r="E53" s="2">
        <v>13782</v>
      </c>
      <c r="F53" s="3">
        <v>4.0000000000000001E-3</v>
      </c>
      <c r="G53" s="2">
        <v>20326</v>
      </c>
      <c r="H53" s="3">
        <v>6.0000000000000001E-3</v>
      </c>
      <c r="I53" s="2">
        <v>9627</v>
      </c>
      <c r="J53" s="3">
        <v>3.0000000000000001E-3</v>
      </c>
      <c r="K53" s="2">
        <v>55786</v>
      </c>
      <c r="L53" s="3">
        <v>5.0000000000000001E-3</v>
      </c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2:27" x14ac:dyDescent="0.25">
      <c r="B54" s="1" t="s">
        <v>169</v>
      </c>
      <c r="C54" s="2">
        <v>0</v>
      </c>
      <c r="D54" s="3">
        <v>0</v>
      </c>
      <c r="E54" s="2">
        <v>2489</v>
      </c>
      <c r="F54" s="3">
        <v>1E-3</v>
      </c>
      <c r="G54" s="2">
        <v>8819</v>
      </c>
      <c r="H54" s="3">
        <v>3.0000000000000001E-3</v>
      </c>
      <c r="I54" s="2">
        <v>3216</v>
      </c>
      <c r="J54" s="3">
        <v>1E-3</v>
      </c>
      <c r="K54" s="2">
        <v>14524</v>
      </c>
      <c r="L54" s="3">
        <v>1E-3</v>
      </c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2:27" x14ac:dyDescent="0.25">
      <c r="B55" s="1" t="s">
        <v>170</v>
      </c>
      <c r="C55" s="2">
        <v>23906</v>
      </c>
      <c r="D55" s="3">
        <v>8.0000000000000002E-3</v>
      </c>
      <c r="E55" s="2">
        <v>17064</v>
      </c>
      <c r="F55" s="3">
        <v>6.0000000000000001E-3</v>
      </c>
      <c r="G55" s="2">
        <v>23313</v>
      </c>
      <c r="H55" s="3">
        <v>7.0000000000000001E-3</v>
      </c>
      <c r="I55" s="2">
        <v>21094</v>
      </c>
      <c r="J55" s="3">
        <v>7.0000000000000001E-3</v>
      </c>
      <c r="K55" s="2">
        <v>85377</v>
      </c>
      <c r="L55" s="3">
        <v>7.0000000000000001E-3</v>
      </c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2:27" x14ac:dyDescent="0.25">
      <c r="B56" s="1" t="s">
        <v>171</v>
      </c>
      <c r="C56" s="2">
        <v>14792</v>
      </c>
      <c r="D56" s="3">
        <v>5.0000000000000001E-3</v>
      </c>
      <c r="E56" s="2">
        <v>10718</v>
      </c>
      <c r="F56" s="3">
        <v>3.0000000000000001E-3</v>
      </c>
      <c r="G56" s="2">
        <v>9571</v>
      </c>
      <c r="H56" s="3">
        <v>3.0000000000000001E-3</v>
      </c>
      <c r="I56" s="2">
        <v>6611</v>
      </c>
      <c r="J56" s="3">
        <v>2E-3</v>
      </c>
      <c r="K56" s="2">
        <v>41693</v>
      </c>
      <c r="L56" s="3">
        <v>3.0000000000000001E-3</v>
      </c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2:27" x14ac:dyDescent="0.25">
      <c r="B57" s="1" t="s">
        <v>172</v>
      </c>
      <c r="C57" s="2">
        <v>17888</v>
      </c>
      <c r="D57" s="3">
        <v>6.0000000000000001E-3</v>
      </c>
      <c r="E57" s="2">
        <v>14531</v>
      </c>
      <c r="F57" s="3">
        <v>5.0000000000000001E-3</v>
      </c>
      <c r="G57" s="2">
        <v>37760</v>
      </c>
      <c r="H57" s="3">
        <v>1.0999999999999999E-2</v>
      </c>
      <c r="I57" s="2">
        <v>15317</v>
      </c>
      <c r="J57" s="3">
        <v>5.0000000000000001E-3</v>
      </c>
      <c r="K57" s="2">
        <v>85496</v>
      </c>
      <c r="L57" s="3">
        <v>7.0000000000000001E-3</v>
      </c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2:27" x14ac:dyDescent="0.25">
      <c r="B58" s="1" t="s">
        <v>173</v>
      </c>
      <c r="C58" s="2">
        <v>6605</v>
      </c>
      <c r="D58" s="3">
        <v>2E-3</v>
      </c>
      <c r="E58" s="2">
        <v>8940</v>
      </c>
      <c r="F58" s="3">
        <v>3.0000000000000001E-3</v>
      </c>
      <c r="G58" s="2">
        <v>8312</v>
      </c>
      <c r="H58" s="3">
        <v>2E-3</v>
      </c>
      <c r="I58" s="2">
        <v>6911</v>
      </c>
      <c r="J58" s="3">
        <v>2E-3</v>
      </c>
      <c r="K58" s="2">
        <v>30768</v>
      </c>
      <c r="L58" s="3">
        <v>2E-3</v>
      </c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2:27" x14ac:dyDescent="0.25">
      <c r="B59" s="1" t="s">
        <v>174</v>
      </c>
      <c r="C59" s="2">
        <v>7965</v>
      </c>
      <c r="D59" s="3">
        <v>3.0000000000000001E-3</v>
      </c>
      <c r="E59" s="2">
        <v>14407</v>
      </c>
      <c r="F59" s="3">
        <v>5.0000000000000001E-3</v>
      </c>
      <c r="G59" s="2">
        <v>9443</v>
      </c>
      <c r="H59" s="3">
        <v>3.0000000000000001E-3</v>
      </c>
      <c r="I59" s="2">
        <v>8810</v>
      </c>
      <c r="J59" s="3">
        <v>3.0000000000000001E-3</v>
      </c>
      <c r="K59" s="2">
        <v>40625</v>
      </c>
      <c r="L59" s="3">
        <v>3.0000000000000001E-3</v>
      </c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spans="2:27" x14ac:dyDescent="0.25">
      <c r="B60" s="1" t="s">
        <v>175</v>
      </c>
      <c r="C60" s="2">
        <v>8829</v>
      </c>
      <c r="D60" s="3">
        <v>3.0000000000000001E-3</v>
      </c>
      <c r="E60" s="2">
        <v>13074</v>
      </c>
      <c r="F60" s="3">
        <v>4.0000000000000001E-3</v>
      </c>
      <c r="G60" s="2">
        <v>21315</v>
      </c>
      <c r="H60" s="3">
        <v>6.0000000000000001E-3</v>
      </c>
      <c r="I60" s="2">
        <v>7899</v>
      </c>
      <c r="J60" s="3">
        <v>3.0000000000000001E-3</v>
      </c>
      <c r="K60" s="2">
        <v>51117</v>
      </c>
      <c r="L60" s="3">
        <v>4.0000000000000001E-3</v>
      </c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2:27" x14ac:dyDescent="0.25">
      <c r="B61" s="1" t="s">
        <v>176</v>
      </c>
      <c r="C61" s="2">
        <v>9039</v>
      </c>
      <c r="D61" s="3">
        <v>3.0000000000000001E-3</v>
      </c>
      <c r="E61" s="2">
        <v>15687</v>
      </c>
      <c r="F61" s="3">
        <v>5.0000000000000001E-3</v>
      </c>
      <c r="G61" s="2">
        <v>21928</v>
      </c>
      <c r="H61" s="3">
        <v>6.0000000000000001E-3</v>
      </c>
      <c r="I61" s="2">
        <v>12721</v>
      </c>
      <c r="J61" s="3">
        <v>4.0000000000000001E-3</v>
      </c>
      <c r="K61" s="2">
        <v>59375</v>
      </c>
      <c r="L61" s="3">
        <v>5.0000000000000001E-3</v>
      </c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2:27" x14ac:dyDescent="0.25">
      <c r="B62" s="1" t="s">
        <v>177</v>
      </c>
      <c r="C62" s="2">
        <v>28283</v>
      </c>
      <c r="D62" s="3">
        <v>0.01</v>
      </c>
      <c r="E62" s="2">
        <v>34505</v>
      </c>
      <c r="F62" s="3">
        <v>1.0999999999999999E-2</v>
      </c>
      <c r="G62" s="2">
        <v>53528</v>
      </c>
      <c r="H62" s="3">
        <v>1.4999999999999999E-2</v>
      </c>
      <c r="I62" s="2">
        <v>32958</v>
      </c>
      <c r="J62" s="3">
        <v>1.0999999999999999E-2</v>
      </c>
      <c r="K62" s="2">
        <v>149274</v>
      </c>
      <c r="L62" s="3">
        <v>1.2E-2</v>
      </c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2:27" x14ac:dyDescent="0.25">
      <c r="B63" s="1" t="s">
        <v>178</v>
      </c>
      <c r="C63" s="2">
        <v>4671</v>
      </c>
      <c r="D63" s="3">
        <v>2E-3</v>
      </c>
      <c r="E63" s="2">
        <v>6067</v>
      </c>
      <c r="F63" s="3">
        <v>2E-3</v>
      </c>
      <c r="G63" s="2">
        <v>8573</v>
      </c>
      <c r="H63" s="3">
        <v>2E-3</v>
      </c>
      <c r="I63" s="2">
        <v>4859</v>
      </c>
      <c r="J63" s="3">
        <v>2E-3</v>
      </c>
      <c r="K63" s="2">
        <v>24170</v>
      </c>
      <c r="L63" s="3">
        <v>2E-3</v>
      </c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2:27" x14ac:dyDescent="0.25">
      <c r="B64" s="1" t="s">
        <v>179</v>
      </c>
      <c r="C64" s="2">
        <v>1903</v>
      </c>
      <c r="D64" s="3">
        <v>1E-3</v>
      </c>
      <c r="E64" s="2">
        <v>11377</v>
      </c>
      <c r="F64" s="3">
        <v>4.0000000000000001E-3</v>
      </c>
      <c r="G64" s="2">
        <v>25568</v>
      </c>
      <c r="H64" s="3">
        <v>7.0000000000000001E-3</v>
      </c>
      <c r="I64" s="2">
        <v>9325</v>
      </c>
      <c r="J64" s="3">
        <v>3.0000000000000001E-3</v>
      </c>
      <c r="K64" s="2">
        <v>48173</v>
      </c>
      <c r="L64" s="3">
        <v>4.0000000000000001E-3</v>
      </c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2:27" x14ac:dyDescent="0.25">
      <c r="B65" s="1" t="s">
        <v>180</v>
      </c>
      <c r="C65" s="2">
        <v>38777</v>
      </c>
      <c r="D65" s="3">
        <v>1.2999999999999999E-2</v>
      </c>
      <c r="E65" s="2">
        <v>41263</v>
      </c>
      <c r="F65" s="3">
        <v>1.2999999999999999E-2</v>
      </c>
      <c r="G65" s="2">
        <v>52902</v>
      </c>
      <c r="H65" s="3">
        <v>1.4999999999999999E-2</v>
      </c>
      <c r="I65" s="2">
        <v>40429</v>
      </c>
      <c r="J65" s="3">
        <v>1.4E-2</v>
      </c>
      <c r="K65" s="2">
        <v>173371</v>
      </c>
      <c r="L65" s="3">
        <v>1.4E-2</v>
      </c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2:27" x14ac:dyDescent="0.25">
      <c r="B66" s="1" t="s">
        <v>181</v>
      </c>
      <c r="C66" s="2">
        <v>32797</v>
      </c>
      <c r="D66" s="3">
        <v>1.0999999999999999E-2</v>
      </c>
      <c r="E66" s="2">
        <v>61328</v>
      </c>
      <c r="F66" s="3">
        <v>0.02</v>
      </c>
      <c r="G66" s="2">
        <v>63308</v>
      </c>
      <c r="H66" s="3">
        <v>1.7999999999999999E-2</v>
      </c>
      <c r="I66" s="2">
        <v>52812</v>
      </c>
      <c r="J66" s="3">
        <v>1.7999999999999999E-2</v>
      </c>
      <c r="K66" s="2">
        <v>210245</v>
      </c>
      <c r="L66" s="3">
        <v>1.7000000000000001E-2</v>
      </c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2:27" x14ac:dyDescent="0.25">
      <c r="B67" s="1" t="s">
        <v>182</v>
      </c>
      <c r="C67" s="2">
        <v>13264</v>
      </c>
      <c r="D67" s="3">
        <v>5.0000000000000001E-3</v>
      </c>
      <c r="E67" s="2">
        <v>17498</v>
      </c>
      <c r="F67" s="3">
        <v>6.0000000000000001E-3</v>
      </c>
      <c r="G67" s="2">
        <v>15541</v>
      </c>
      <c r="H67" s="3">
        <v>4.0000000000000001E-3</v>
      </c>
      <c r="I67" s="2">
        <v>14956</v>
      </c>
      <c r="J67" s="3">
        <v>5.0000000000000001E-3</v>
      </c>
      <c r="K67" s="2">
        <v>61259</v>
      </c>
      <c r="L67" s="3">
        <v>5.0000000000000001E-3</v>
      </c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2:27" x14ac:dyDescent="0.25">
      <c r="B68" s="1" t="s">
        <v>183</v>
      </c>
      <c r="C68" s="2">
        <v>4360</v>
      </c>
      <c r="D68" s="3">
        <v>2E-3</v>
      </c>
      <c r="E68" s="2">
        <v>13092</v>
      </c>
      <c r="F68" s="3">
        <v>4.0000000000000001E-3</v>
      </c>
      <c r="G68" s="2">
        <v>22859</v>
      </c>
      <c r="H68" s="3">
        <v>7.0000000000000001E-3</v>
      </c>
      <c r="I68" s="2">
        <v>12050</v>
      </c>
      <c r="J68" s="3">
        <v>4.0000000000000001E-3</v>
      </c>
      <c r="K68" s="2">
        <v>52361</v>
      </c>
      <c r="L68" s="3">
        <v>4.0000000000000001E-3</v>
      </c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2:27" x14ac:dyDescent="0.25">
      <c r="B69" s="1" t="s">
        <v>184</v>
      </c>
      <c r="C69" s="2">
        <v>7950</v>
      </c>
      <c r="D69" s="3">
        <v>3.0000000000000001E-3</v>
      </c>
      <c r="E69" s="2">
        <v>3534</v>
      </c>
      <c r="F69" s="3">
        <v>1E-3</v>
      </c>
      <c r="G69" s="2">
        <v>4270</v>
      </c>
      <c r="H69" s="3">
        <v>1E-3</v>
      </c>
      <c r="I69" s="2">
        <v>664</v>
      </c>
      <c r="J69" s="3">
        <v>0</v>
      </c>
      <c r="K69" s="2">
        <v>16419</v>
      </c>
      <c r="L69" s="3">
        <v>1E-3</v>
      </c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 spans="2:27" x14ac:dyDescent="0.25">
      <c r="B70" s="1" t="s">
        <v>185</v>
      </c>
      <c r="C70" s="2">
        <v>2401</v>
      </c>
      <c r="D70" s="3">
        <v>1E-3</v>
      </c>
      <c r="E70" s="2">
        <v>0</v>
      </c>
      <c r="F70" s="3">
        <v>0</v>
      </c>
      <c r="G70" s="2">
        <v>8790</v>
      </c>
      <c r="H70" s="3">
        <v>3.0000000000000001E-3</v>
      </c>
      <c r="I70" s="2">
        <v>3150</v>
      </c>
      <c r="J70" s="3">
        <v>1E-3</v>
      </c>
      <c r="K70" s="2">
        <v>14340</v>
      </c>
      <c r="L70" s="3">
        <v>1E-3</v>
      </c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spans="2:27" x14ac:dyDescent="0.25">
      <c r="B71" s="1" t="s">
        <v>186</v>
      </c>
      <c r="C71" s="2">
        <v>3933</v>
      </c>
      <c r="D71" s="3">
        <v>1E-3</v>
      </c>
      <c r="E71" s="2">
        <v>3748</v>
      </c>
      <c r="F71" s="3">
        <v>1E-3</v>
      </c>
      <c r="G71" s="2">
        <v>5250</v>
      </c>
      <c r="H71" s="3">
        <v>2E-3</v>
      </c>
      <c r="I71" s="2">
        <v>1375</v>
      </c>
      <c r="J71" s="3">
        <v>0</v>
      </c>
      <c r="K71" s="2">
        <v>14306</v>
      </c>
      <c r="L71" s="3">
        <v>1E-3</v>
      </c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 spans="2:27" x14ac:dyDescent="0.25">
      <c r="B72" s="1" t="s">
        <v>187</v>
      </c>
      <c r="C72" s="2">
        <v>0</v>
      </c>
      <c r="D72" s="3">
        <v>0</v>
      </c>
      <c r="E72" s="2">
        <v>850</v>
      </c>
      <c r="F72" s="3">
        <v>0</v>
      </c>
      <c r="G72" s="2">
        <v>4893</v>
      </c>
      <c r="H72" s="3">
        <v>1E-3</v>
      </c>
      <c r="I72" s="2">
        <v>366</v>
      </c>
      <c r="J72" s="3">
        <v>0</v>
      </c>
      <c r="K72" s="2">
        <v>6109</v>
      </c>
      <c r="L72" s="3">
        <v>0</v>
      </c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 spans="2:27" x14ac:dyDescent="0.25">
      <c r="B73" s="1" t="s">
        <v>188</v>
      </c>
      <c r="C73" s="2">
        <v>4676</v>
      </c>
      <c r="D73" s="3">
        <v>2E-3</v>
      </c>
      <c r="E73" s="2">
        <v>4897</v>
      </c>
      <c r="F73" s="3">
        <v>2E-3</v>
      </c>
      <c r="G73" s="2">
        <v>13933</v>
      </c>
      <c r="H73" s="3">
        <v>4.0000000000000001E-3</v>
      </c>
      <c r="I73" s="2">
        <v>2847</v>
      </c>
      <c r="J73" s="3">
        <v>1E-3</v>
      </c>
      <c r="K73" s="2">
        <v>26354</v>
      </c>
      <c r="L73" s="3">
        <v>2E-3</v>
      </c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2:27" x14ac:dyDescent="0.25">
      <c r="B74" s="1" t="s">
        <v>189</v>
      </c>
      <c r="C74" s="2">
        <v>0</v>
      </c>
      <c r="D74" s="3">
        <v>0</v>
      </c>
      <c r="E74" s="2">
        <v>0</v>
      </c>
      <c r="F74" s="3">
        <v>0</v>
      </c>
      <c r="G74" s="2">
        <v>0</v>
      </c>
      <c r="H74" s="3">
        <v>0</v>
      </c>
      <c r="I74" s="2">
        <v>5074</v>
      </c>
      <c r="J74" s="3">
        <v>2E-3</v>
      </c>
      <c r="K74" s="2">
        <v>5074</v>
      </c>
      <c r="L74" s="3">
        <v>0</v>
      </c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 spans="2:27" x14ac:dyDescent="0.25">
      <c r="B75" s="1" t="s">
        <v>190</v>
      </c>
      <c r="C75" s="2">
        <v>35019</v>
      </c>
      <c r="D75" s="3">
        <v>1.2E-2</v>
      </c>
      <c r="E75" s="2">
        <v>42942</v>
      </c>
      <c r="F75" s="3">
        <v>1.4E-2</v>
      </c>
      <c r="G75" s="2">
        <v>28849</v>
      </c>
      <c r="H75" s="3">
        <v>8.0000000000000002E-3</v>
      </c>
      <c r="I75" s="2">
        <v>25081</v>
      </c>
      <c r="J75" s="3">
        <v>8.9999999999999993E-3</v>
      </c>
      <c r="K75" s="2">
        <v>131892</v>
      </c>
      <c r="L75" s="3">
        <v>1.0999999999999999E-2</v>
      </c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</row>
    <row r="76" spans="2:27" x14ac:dyDescent="0.25">
      <c r="B76" s="1" t="s">
        <v>191</v>
      </c>
      <c r="C76" s="2">
        <v>11089</v>
      </c>
      <c r="D76" s="3">
        <v>4.0000000000000001E-3</v>
      </c>
      <c r="E76" s="2">
        <v>10117</v>
      </c>
      <c r="F76" s="3">
        <v>3.0000000000000001E-3</v>
      </c>
      <c r="G76" s="2">
        <v>22424</v>
      </c>
      <c r="H76" s="3">
        <v>6.0000000000000001E-3</v>
      </c>
      <c r="I76" s="2">
        <v>19833</v>
      </c>
      <c r="J76" s="3">
        <v>7.0000000000000001E-3</v>
      </c>
      <c r="K76" s="2">
        <v>63464</v>
      </c>
      <c r="L76" s="3">
        <v>5.0000000000000001E-3</v>
      </c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</row>
    <row r="77" spans="2:27" x14ac:dyDescent="0.25">
      <c r="B77" s="1" t="s">
        <v>192</v>
      </c>
      <c r="C77" s="2">
        <v>7988</v>
      </c>
      <c r="D77" s="3">
        <v>3.0000000000000001E-3</v>
      </c>
      <c r="E77" s="2">
        <v>10363</v>
      </c>
      <c r="F77" s="3">
        <v>3.0000000000000001E-3</v>
      </c>
      <c r="G77" s="2">
        <v>3848</v>
      </c>
      <c r="H77" s="3">
        <v>1E-3</v>
      </c>
      <c r="I77" s="2">
        <v>5754</v>
      </c>
      <c r="J77" s="3">
        <v>2E-3</v>
      </c>
      <c r="K77" s="2">
        <v>27954</v>
      </c>
      <c r="L77" s="3">
        <v>2E-3</v>
      </c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</row>
    <row r="78" spans="2:27" x14ac:dyDescent="0.25">
      <c r="B78" s="1" t="s">
        <v>193</v>
      </c>
      <c r="C78" s="2">
        <v>9138</v>
      </c>
      <c r="D78" s="3">
        <v>3.0000000000000001E-3</v>
      </c>
      <c r="E78" s="2">
        <v>17571</v>
      </c>
      <c r="F78" s="3">
        <v>6.0000000000000001E-3</v>
      </c>
      <c r="G78" s="2">
        <v>26038</v>
      </c>
      <c r="H78" s="3">
        <v>7.0000000000000001E-3</v>
      </c>
      <c r="I78" s="2">
        <v>10842</v>
      </c>
      <c r="J78" s="3">
        <v>4.0000000000000001E-3</v>
      </c>
      <c r="K78" s="2">
        <v>63590</v>
      </c>
      <c r="L78" s="3">
        <v>5.0000000000000001E-3</v>
      </c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</row>
    <row r="79" spans="2:27" x14ac:dyDescent="0.25">
      <c r="B79" s="1" t="s">
        <v>194</v>
      </c>
      <c r="C79" s="2">
        <v>42328</v>
      </c>
      <c r="D79" s="3">
        <v>1.4999999999999999E-2</v>
      </c>
      <c r="E79" s="2">
        <v>44001</v>
      </c>
      <c r="F79" s="3">
        <v>1.4E-2</v>
      </c>
      <c r="G79" s="2">
        <v>60484</v>
      </c>
      <c r="H79" s="3">
        <v>1.7000000000000001E-2</v>
      </c>
      <c r="I79" s="2">
        <v>42218</v>
      </c>
      <c r="J79" s="3">
        <v>1.4999999999999999E-2</v>
      </c>
      <c r="K79" s="2">
        <v>189031</v>
      </c>
      <c r="L79" s="3">
        <v>1.4999999999999999E-2</v>
      </c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</row>
    <row r="80" spans="2:27" x14ac:dyDescent="0.25">
      <c r="B80" s="1" t="s">
        <v>195</v>
      </c>
      <c r="C80" s="2">
        <v>6051</v>
      </c>
      <c r="D80" s="3">
        <v>2E-3</v>
      </c>
      <c r="E80" s="2">
        <v>20176</v>
      </c>
      <c r="F80" s="3">
        <v>7.0000000000000001E-3</v>
      </c>
      <c r="G80" s="2">
        <v>13393</v>
      </c>
      <c r="H80" s="3">
        <v>4.0000000000000001E-3</v>
      </c>
      <c r="I80" s="2">
        <v>7509</v>
      </c>
      <c r="J80" s="3">
        <v>3.0000000000000001E-3</v>
      </c>
      <c r="K80" s="2">
        <v>47129</v>
      </c>
      <c r="L80" s="3">
        <v>4.0000000000000001E-3</v>
      </c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</row>
    <row r="81" spans="2:27" x14ac:dyDescent="0.25">
      <c r="B81" s="1" t="s">
        <v>196</v>
      </c>
      <c r="C81" s="2">
        <v>2569</v>
      </c>
      <c r="D81" s="3">
        <v>1E-3</v>
      </c>
      <c r="E81" s="2">
        <v>23206</v>
      </c>
      <c r="F81" s="3">
        <v>8.0000000000000002E-3</v>
      </c>
      <c r="G81" s="2">
        <v>14648</v>
      </c>
      <c r="H81" s="3">
        <v>4.0000000000000001E-3</v>
      </c>
      <c r="I81" s="2">
        <v>2227</v>
      </c>
      <c r="J81" s="3">
        <v>1E-3</v>
      </c>
      <c r="K81" s="2">
        <v>42650</v>
      </c>
      <c r="L81" s="3">
        <v>3.0000000000000001E-3</v>
      </c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</row>
    <row r="82" spans="2:27" x14ac:dyDescent="0.25">
      <c r="B82" s="1" t="s">
        <v>197</v>
      </c>
      <c r="C82" s="2">
        <v>4818</v>
      </c>
      <c r="D82" s="3">
        <v>2E-3</v>
      </c>
      <c r="E82" s="2">
        <v>8077</v>
      </c>
      <c r="F82" s="3">
        <v>3.0000000000000001E-3</v>
      </c>
      <c r="G82" s="2">
        <v>39979</v>
      </c>
      <c r="H82" s="3">
        <v>1.2E-2</v>
      </c>
      <c r="I82" s="2">
        <v>4703</v>
      </c>
      <c r="J82" s="3">
        <v>2E-3</v>
      </c>
      <c r="K82" s="2">
        <v>57576</v>
      </c>
      <c r="L82" s="3">
        <v>5.0000000000000001E-3</v>
      </c>
      <c r="Q82" s="15"/>
      <c r="R82" s="15"/>
      <c r="S82" s="28"/>
      <c r="T82" s="15"/>
      <c r="U82" s="15"/>
      <c r="V82" s="15"/>
      <c r="W82" s="15"/>
      <c r="X82" s="15"/>
      <c r="Y82" s="15"/>
      <c r="Z82" s="15"/>
      <c r="AA82" s="15"/>
    </row>
    <row r="83" spans="2:27" x14ac:dyDescent="0.25">
      <c r="B83" s="1" t="s">
        <v>198</v>
      </c>
      <c r="C83" s="2">
        <v>4389</v>
      </c>
      <c r="D83" s="3">
        <v>2E-3</v>
      </c>
      <c r="E83" s="2">
        <v>14856</v>
      </c>
      <c r="F83" s="3">
        <v>5.0000000000000001E-3</v>
      </c>
      <c r="G83" s="2">
        <v>15931</v>
      </c>
      <c r="H83" s="3">
        <v>5.0000000000000001E-3</v>
      </c>
      <c r="I83" s="2">
        <v>0</v>
      </c>
      <c r="J83" s="3">
        <v>0</v>
      </c>
      <c r="K83" s="2">
        <v>35177</v>
      </c>
      <c r="L83" s="3">
        <v>3.0000000000000001E-3</v>
      </c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</row>
    <row r="84" spans="2:27" x14ac:dyDescent="0.25">
      <c r="B84" s="1" t="s">
        <v>199</v>
      </c>
      <c r="C84" s="2">
        <v>38260</v>
      </c>
      <c r="D84" s="3">
        <v>1.2999999999999999E-2</v>
      </c>
      <c r="E84" s="2">
        <v>38706</v>
      </c>
      <c r="F84" s="3">
        <v>1.2999999999999999E-2</v>
      </c>
      <c r="G84" s="2">
        <v>22337</v>
      </c>
      <c r="H84" s="3">
        <v>6.0000000000000001E-3</v>
      </c>
      <c r="I84" s="2">
        <v>27371</v>
      </c>
      <c r="J84" s="3">
        <v>8.9999999999999993E-3</v>
      </c>
      <c r="K84" s="2">
        <v>126674</v>
      </c>
      <c r="L84" s="3">
        <v>0.01</v>
      </c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</row>
    <row r="85" spans="2:27" x14ac:dyDescent="0.25">
      <c r="B85" s="1" t="s">
        <v>200</v>
      </c>
      <c r="C85" s="2">
        <v>16077</v>
      </c>
      <c r="D85" s="3">
        <v>6.0000000000000001E-3</v>
      </c>
      <c r="E85" s="2">
        <v>17257</v>
      </c>
      <c r="F85" s="3">
        <v>6.0000000000000001E-3</v>
      </c>
      <c r="G85" s="2">
        <v>18684</v>
      </c>
      <c r="H85" s="3">
        <v>5.0000000000000001E-3</v>
      </c>
      <c r="I85" s="2">
        <v>12430</v>
      </c>
      <c r="J85" s="3">
        <v>4.0000000000000001E-3</v>
      </c>
      <c r="K85" s="2">
        <v>64449</v>
      </c>
      <c r="L85" s="3">
        <v>5.0000000000000001E-3</v>
      </c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</row>
    <row r="86" spans="2:27" x14ac:dyDescent="0.25">
      <c r="B86" s="1" t="s">
        <v>201</v>
      </c>
      <c r="C86" s="2">
        <v>14204</v>
      </c>
      <c r="D86" s="3">
        <v>5.0000000000000001E-3</v>
      </c>
      <c r="E86" s="2">
        <v>10134</v>
      </c>
      <c r="F86" s="3">
        <v>3.0000000000000001E-3</v>
      </c>
      <c r="G86" s="2">
        <v>15709</v>
      </c>
      <c r="H86" s="3">
        <v>5.0000000000000001E-3</v>
      </c>
      <c r="I86" s="2">
        <v>10705</v>
      </c>
      <c r="J86" s="3">
        <v>4.0000000000000001E-3</v>
      </c>
      <c r="K86" s="2">
        <v>50753</v>
      </c>
      <c r="L86" s="3">
        <v>4.0000000000000001E-3</v>
      </c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</row>
    <row r="87" spans="2:27" x14ac:dyDescent="0.25">
      <c r="B87" s="1" t="s">
        <v>202</v>
      </c>
      <c r="C87" s="2">
        <v>11645</v>
      </c>
      <c r="D87" s="3">
        <v>4.0000000000000001E-3</v>
      </c>
      <c r="E87" s="2">
        <v>6079</v>
      </c>
      <c r="F87" s="3">
        <v>2E-3</v>
      </c>
      <c r="G87" s="2">
        <v>2845</v>
      </c>
      <c r="H87" s="3">
        <v>1E-3</v>
      </c>
      <c r="I87" s="2">
        <v>7110</v>
      </c>
      <c r="J87" s="3">
        <v>2E-3</v>
      </c>
      <c r="K87" s="2">
        <v>27678</v>
      </c>
      <c r="L87" s="3">
        <v>2E-3</v>
      </c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</row>
    <row r="88" spans="2:27" x14ac:dyDescent="0.25">
      <c r="B88" s="1" t="s">
        <v>203</v>
      </c>
      <c r="C88" s="2">
        <v>7930</v>
      </c>
      <c r="D88" s="3">
        <v>3.0000000000000001E-3</v>
      </c>
      <c r="E88" s="2">
        <v>16466</v>
      </c>
      <c r="F88" s="3">
        <v>5.0000000000000001E-3</v>
      </c>
      <c r="G88" s="2">
        <v>13544</v>
      </c>
      <c r="H88" s="3">
        <v>4.0000000000000001E-3</v>
      </c>
      <c r="I88" s="2">
        <v>16792</v>
      </c>
      <c r="J88" s="3">
        <v>6.0000000000000001E-3</v>
      </c>
      <c r="K88" s="2">
        <v>54732</v>
      </c>
      <c r="L88" s="3">
        <v>4.0000000000000001E-3</v>
      </c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</row>
    <row r="89" spans="2:27" x14ac:dyDescent="0.25">
      <c r="B89" s="1" t="s">
        <v>204</v>
      </c>
      <c r="C89" s="2">
        <v>7949</v>
      </c>
      <c r="D89" s="3">
        <v>3.0000000000000001E-3</v>
      </c>
      <c r="E89" s="2">
        <v>9822</v>
      </c>
      <c r="F89" s="3">
        <v>3.0000000000000001E-3</v>
      </c>
      <c r="G89" s="2">
        <v>16628</v>
      </c>
      <c r="H89" s="3">
        <v>5.0000000000000001E-3</v>
      </c>
      <c r="I89" s="2">
        <v>5905</v>
      </c>
      <c r="J89" s="3">
        <v>2E-3</v>
      </c>
      <c r="K89" s="2">
        <v>40304</v>
      </c>
      <c r="L89" s="3">
        <v>3.0000000000000001E-3</v>
      </c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</row>
    <row r="90" spans="2:27" x14ac:dyDescent="0.25">
      <c r="B90" s="1" t="s">
        <v>205</v>
      </c>
      <c r="C90" s="2">
        <v>15091</v>
      </c>
      <c r="D90" s="3">
        <v>5.0000000000000001E-3</v>
      </c>
      <c r="E90" s="2">
        <v>18858</v>
      </c>
      <c r="F90" s="3">
        <v>6.0000000000000001E-3</v>
      </c>
      <c r="G90" s="2">
        <v>17020</v>
      </c>
      <c r="H90" s="3">
        <v>5.0000000000000001E-3</v>
      </c>
      <c r="I90" s="2">
        <v>8186</v>
      </c>
      <c r="J90" s="3">
        <v>3.0000000000000001E-3</v>
      </c>
      <c r="K90" s="2">
        <v>59155</v>
      </c>
      <c r="L90" s="3">
        <v>5.0000000000000001E-3</v>
      </c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</row>
    <row r="91" spans="2:27" x14ac:dyDescent="0.25">
      <c r="B91" s="1" t="s">
        <v>206</v>
      </c>
      <c r="C91" s="2">
        <v>12797</v>
      </c>
      <c r="D91" s="3">
        <v>4.0000000000000001E-3</v>
      </c>
      <c r="E91" s="2">
        <v>8390</v>
      </c>
      <c r="F91" s="3">
        <v>3.0000000000000001E-3</v>
      </c>
      <c r="G91" s="2">
        <v>12895</v>
      </c>
      <c r="H91" s="3">
        <v>4.0000000000000001E-3</v>
      </c>
      <c r="I91" s="2">
        <v>8808</v>
      </c>
      <c r="J91" s="3">
        <v>3.0000000000000001E-3</v>
      </c>
      <c r="K91" s="2">
        <v>42890</v>
      </c>
      <c r="L91" s="3">
        <v>3.0000000000000001E-3</v>
      </c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</row>
    <row r="92" spans="2:27" x14ac:dyDescent="0.25">
      <c r="B92" s="1" t="s">
        <v>207</v>
      </c>
      <c r="C92" s="2">
        <v>836</v>
      </c>
      <c r="D92" s="3">
        <v>0</v>
      </c>
      <c r="E92" s="2">
        <v>520</v>
      </c>
      <c r="F92" s="3">
        <v>0</v>
      </c>
      <c r="G92" s="2">
        <v>5371</v>
      </c>
      <c r="H92" s="3">
        <v>2E-3</v>
      </c>
      <c r="I92" s="2">
        <v>2207</v>
      </c>
      <c r="J92" s="3">
        <v>1E-3</v>
      </c>
      <c r="K92" s="2">
        <v>8934</v>
      </c>
      <c r="L92" s="3">
        <v>1E-3</v>
      </c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</row>
    <row r="93" spans="2:27" x14ac:dyDescent="0.25">
      <c r="B93" s="1" t="s">
        <v>208</v>
      </c>
      <c r="C93" s="2">
        <v>2988</v>
      </c>
      <c r="D93" s="3">
        <v>1E-3</v>
      </c>
      <c r="E93" s="2">
        <v>4268</v>
      </c>
      <c r="F93" s="3">
        <v>1E-3</v>
      </c>
      <c r="G93" s="2">
        <v>4912</v>
      </c>
      <c r="H93" s="3">
        <v>1E-3</v>
      </c>
      <c r="I93" s="2">
        <v>3211</v>
      </c>
      <c r="J93" s="3">
        <v>1E-3</v>
      </c>
      <c r="K93" s="2">
        <v>15380</v>
      </c>
      <c r="L93" s="3">
        <v>1E-3</v>
      </c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</row>
    <row r="94" spans="2:27" x14ac:dyDescent="0.25">
      <c r="B94" s="1" t="s">
        <v>209</v>
      </c>
      <c r="C94" s="2">
        <v>5610</v>
      </c>
      <c r="D94" s="3">
        <v>2E-3</v>
      </c>
      <c r="E94" s="2">
        <v>17716</v>
      </c>
      <c r="F94" s="3">
        <v>6.0000000000000001E-3</v>
      </c>
      <c r="G94" s="2">
        <v>6077</v>
      </c>
      <c r="H94" s="3">
        <v>2E-3</v>
      </c>
      <c r="I94" s="2">
        <v>5778</v>
      </c>
      <c r="J94" s="3">
        <v>2E-3</v>
      </c>
      <c r="K94" s="2">
        <v>35182</v>
      </c>
      <c r="L94" s="3">
        <v>3.0000000000000001E-3</v>
      </c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</row>
    <row r="95" spans="2:27" x14ac:dyDescent="0.25">
      <c r="B95" s="1" t="s">
        <v>210</v>
      </c>
      <c r="C95" s="2">
        <v>59576</v>
      </c>
      <c r="D95" s="3">
        <v>2.1000000000000001E-2</v>
      </c>
      <c r="E95" s="2">
        <v>55667</v>
      </c>
      <c r="F95" s="3">
        <v>1.7999999999999999E-2</v>
      </c>
      <c r="G95" s="2">
        <v>41993</v>
      </c>
      <c r="H95" s="3">
        <v>1.2E-2</v>
      </c>
      <c r="I95" s="2">
        <v>47327</v>
      </c>
      <c r="J95" s="3">
        <v>1.6E-2</v>
      </c>
      <c r="K95" s="2">
        <v>204563</v>
      </c>
      <c r="L95" s="3">
        <v>1.7000000000000001E-2</v>
      </c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</row>
    <row r="96" spans="2:27" x14ac:dyDescent="0.25">
      <c r="B96" s="1" t="s">
        <v>211</v>
      </c>
      <c r="C96" s="2">
        <v>0</v>
      </c>
      <c r="D96" s="3">
        <v>0</v>
      </c>
      <c r="E96" s="2">
        <v>611</v>
      </c>
      <c r="F96" s="3">
        <v>0</v>
      </c>
      <c r="G96" s="2">
        <v>779</v>
      </c>
      <c r="H96" s="3">
        <v>0</v>
      </c>
      <c r="I96" s="2">
        <v>1706</v>
      </c>
      <c r="J96" s="3">
        <v>1E-3</v>
      </c>
      <c r="K96" s="2">
        <v>3096</v>
      </c>
      <c r="L96" s="3">
        <v>0</v>
      </c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</row>
    <row r="97" spans="2:27" x14ac:dyDescent="0.25">
      <c r="B97" s="1" t="s">
        <v>212</v>
      </c>
      <c r="C97" s="2">
        <v>74272</v>
      </c>
      <c r="D97" s="3">
        <v>2.5999999999999999E-2</v>
      </c>
      <c r="E97" s="2">
        <v>6513</v>
      </c>
      <c r="F97" s="3">
        <v>2E-3</v>
      </c>
      <c r="G97" s="2">
        <v>42482</v>
      </c>
      <c r="H97" s="3">
        <v>1.2E-2</v>
      </c>
      <c r="I97" s="2">
        <v>27714</v>
      </c>
      <c r="J97" s="3">
        <v>0.01</v>
      </c>
      <c r="K97" s="2">
        <v>150980</v>
      </c>
      <c r="L97" s="3">
        <v>1.2E-2</v>
      </c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</row>
    <row r="98" spans="2:27" x14ac:dyDescent="0.25">
      <c r="B98" s="1" t="s">
        <v>213</v>
      </c>
      <c r="C98" s="2">
        <v>19845</v>
      </c>
      <c r="D98" s="3">
        <v>7.0000000000000001E-3</v>
      </c>
      <c r="E98" s="2">
        <v>16618</v>
      </c>
      <c r="F98" s="3">
        <v>5.0000000000000001E-3</v>
      </c>
      <c r="G98" s="2">
        <v>40336</v>
      </c>
      <c r="H98" s="3">
        <v>1.2E-2</v>
      </c>
      <c r="I98" s="2">
        <v>19285</v>
      </c>
      <c r="J98" s="3">
        <v>7.0000000000000001E-3</v>
      </c>
      <c r="K98" s="2">
        <v>96085</v>
      </c>
      <c r="L98" s="3">
        <v>8.0000000000000002E-3</v>
      </c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</row>
    <row r="99" spans="2:27" x14ac:dyDescent="0.25">
      <c r="B99" s="1" t="s">
        <v>214</v>
      </c>
      <c r="C99" s="2">
        <v>0</v>
      </c>
      <c r="D99" s="3">
        <v>0</v>
      </c>
      <c r="E99" s="2">
        <v>0</v>
      </c>
      <c r="F99" s="3">
        <v>0</v>
      </c>
      <c r="G99" s="2">
        <v>486</v>
      </c>
      <c r="H99" s="3">
        <v>0</v>
      </c>
      <c r="I99" s="2">
        <v>1230</v>
      </c>
      <c r="J99" s="3">
        <v>0</v>
      </c>
      <c r="K99" s="2">
        <v>1717</v>
      </c>
      <c r="L99" s="3">
        <v>0</v>
      </c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</row>
    <row r="100" spans="2:27" x14ac:dyDescent="0.25">
      <c r="B100" s="1" t="s">
        <v>215</v>
      </c>
      <c r="C100" s="2">
        <v>0</v>
      </c>
      <c r="D100" s="3">
        <v>0</v>
      </c>
      <c r="E100" s="2">
        <v>6624</v>
      </c>
      <c r="F100" s="3">
        <v>2E-3</v>
      </c>
      <c r="G100" s="2">
        <v>3249</v>
      </c>
      <c r="H100" s="3">
        <v>1E-3</v>
      </c>
      <c r="I100" s="2">
        <v>1124</v>
      </c>
      <c r="J100" s="3">
        <v>0</v>
      </c>
      <c r="K100" s="2">
        <v>10997</v>
      </c>
      <c r="L100" s="3">
        <v>1E-3</v>
      </c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</row>
    <row r="101" spans="2:27" x14ac:dyDescent="0.25">
      <c r="B101" s="1" t="s">
        <v>216</v>
      </c>
      <c r="C101" s="2">
        <v>91957</v>
      </c>
      <c r="D101" s="3">
        <v>3.2000000000000001E-2</v>
      </c>
      <c r="E101" s="2">
        <v>82274</v>
      </c>
      <c r="F101" s="3">
        <v>2.7E-2</v>
      </c>
      <c r="G101" s="2">
        <v>56974</v>
      </c>
      <c r="H101" s="3">
        <v>1.6E-2</v>
      </c>
      <c r="I101" s="2">
        <v>78988</v>
      </c>
      <c r="J101" s="3">
        <v>2.7E-2</v>
      </c>
      <c r="K101" s="2">
        <v>310193</v>
      </c>
      <c r="L101" s="3">
        <v>2.5000000000000001E-2</v>
      </c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</row>
    <row r="102" spans="2:27" x14ac:dyDescent="0.25">
      <c r="B102" s="1" t="s">
        <v>217</v>
      </c>
      <c r="C102" s="2">
        <v>0</v>
      </c>
      <c r="D102" s="3">
        <v>0</v>
      </c>
      <c r="E102" s="2">
        <v>7756</v>
      </c>
      <c r="F102" s="3">
        <v>3.0000000000000001E-3</v>
      </c>
      <c r="G102" s="2">
        <v>2907</v>
      </c>
      <c r="H102" s="3">
        <v>1E-3</v>
      </c>
      <c r="I102" s="2">
        <v>5956</v>
      </c>
      <c r="J102" s="3">
        <v>2E-3</v>
      </c>
      <c r="K102" s="2">
        <v>16618</v>
      </c>
      <c r="L102" s="3">
        <v>1E-3</v>
      </c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</row>
    <row r="103" spans="2:27" x14ac:dyDescent="0.25">
      <c r="B103" s="1" t="s">
        <v>218</v>
      </c>
      <c r="C103" s="2">
        <v>12756</v>
      </c>
      <c r="D103" s="3">
        <v>4.0000000000000001E-3</v>
      </c>
      <c r="E103" s="2">
        <v>7492</v>
      </c>
      <c r="F103" s="3">
        <v>2E-3</v>
      </c>
      <c r="G103" s="2">
        <v>14069</v>
      </c>
      <c r="H103" s="3">
        <v>4.0000000000000001E-3</v>
      </c>
      <c r="I103" s="2">
        <v>6218</v>
      </c>
      <c r="J103" s="3">
        <v>2E-3</v>
      </c>
      <c r="K103" s="2">
        <v>40535</v>
      </c>
      <c r="L103" s="3">
        <v>3.0000000000000001E-3</v>
      </c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</row>
    <row r="104" spans="2:27" x14ac:dyDescent="0.25">
      <c r="B104" s="1" t="s">
        <v>219</v>
      </c>
      <c r="C104" s="2">
        <v>22178</v>
      </c>
      <c r="D104" s="3">
        <v>8.0000000000000002E-3</v>
      </c>
      <c r="E104" s="2">
        <v>23494</v>
      </c>
      <c r="F104" s="3">
        <v>8.0000000000000002E-3</v>
      </c>
      <c r="G104" s="2">
        <v>35630</v>
      </c>
      <c r="H104" s="3">
        <v>0.01</v>
      </c>
      <c r="I104" s="2">
        <v>21631</v>
      </c>
      <c r="J104" s="3">
        <v>7.0000000000000001E-3</v>
      </c>
      <c r="K104" s="2">
        <v>102933</v>
      </c>
      <c r="L104" s="3">
        <v>8.0000000000000002E-3</v>
      </c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</row>
    <row r="105" spans="2:27" x14ac:dyDescent="0.25">
      <c r="B105" s="1" t="s">
        <v>220</v>
      </c>
      <c r="C105" s="2">
        <v>9812</v>
      </c>
      <c r="D105" s="3">
        <v>3.0000000000000001E-3</v>
      </c>
      <c r="E105" s="2">
        <v>9868</v>
      </c>
      <c r="F105" s="3">
        <v>3.0000000000000001E-3</v>
      </c>
      <c r="G105" s="2">
        <v>5575</v>
      </c>
      <c r="H105" s="3">
        <v>2E-3</v>
      </c>
      <c r="I105" s="2">
        <v>9295</v>
      </c>
      <c r="J105" s="3">
        <v>3.0000000000000001E-3</v>
      </c>
      <c r="K105" s="2">
        <v>34551</v>
      </c>
      <c r="L105" s="3">
        <v>3.0000000000000001E-3</v>
      </c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</row>
    <row r="106" spans="2:27" x14ac:dyDescent="0.25">
      <c r="B106" s="1" t="s">
        <v>221</v>
      </c>
      <c r="C106" s="2">
        <v>0</v>
      </c>
      <c r="D106" s="3">
        <v>0</v>
      </c>
      <c r="E106" s="2">
        <v>9190</v>
      </c>
      <c r="F106" s="3">
        <v>3.0000000000000001E-3</v>
      </c>
      <c r="G106" s="2">
        <v>8780</v>
      </c>
      <c r="H106" s="3">
        <v>3.0000000000000001E-3</v>
      </c>
      <c r="I106" s="2">
        <v>6659</v>
      </c>
      <c r="J106" s="3">
        <v>2E-3</v>
      </c>
      <c r="K106" s="2">
        <v>24630</v>
      </c>
      <c r="L106" s="3">
        <v>2E-3</v>
      </c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</row>
    <row r="107" spans="2:27" x14ac:dyDescent="0.25">
      <c r="B107" s="1" t="s">
        <v>222</v>
      </c>
      <c r="C107" s="2">
        <v>2571</v>
      </c>
      <c r="D107" s="3">
        <v>1E-3</v>
      </c>
      <c r="E107" s="2">
        <v>4540</v>
      </c>
      <c r="F107" s="3">
        <v>1E-3</v>
      </c>
      <c r="G107" s="2">
        <v>617</v>
      </c>
      <c r="H107" s="3">
        <v>0</v>
      </c>
      <c r="I107" s="2">
        <v>3744</v>
      </c>
      <c r="J107" s="3">
        <v>1E-3</v>
      </c>
      <c r="K107" s="2">
        <v>11471</v>
      </c>
      <c r="L107" s="3">
        <v>1E-3</v>
      </c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</row>
    <row r="108" spans="2:27" x14ac:dyDescent="0.25">
      <c r="B108" s="1" t="s">
        <v>223</v>
      </c>
      <c r="C108" s="2">
        <v>18577</v>
      </c>
      <c r="D108" s="3">
        <v>6.0000000000000001E-3</v>
      </c>
      <c r="E108" s="2">
        <v>19681</v>
      </c>
      <c r="F108" s="3">
        <v>6.0000000000000001E-3</v>
      </c>
      <c r="G108" s="2">
        <v>23875</v>
      </c>
      <c r="H108" s="3">
        <v>7.0000000000000001E-3</v>
      </c>
      <c r="I108" s="2">
        <v>18386</v>
      </c>
      <c r="J108" s="3">
        <v>6.0000000000000001E-3</v>
      </c>
      <c r="K108" s="2">
        <v>80518</v>
      </c>
      <c r="L108" s="3">
        <v>7.0000000000000001E-3</v>
      </c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</row>
    <row r="109" spans="2:27" x14ac:dyDescent="0.25">
      <c r="B109" s="1" t="s">
        <v>224</v>
      </c>
      <c r="C109" s="2">
        <v>2978</v>
      </c>
      <c r="D109" s="3">
        <v>1E-3</v>
      </c>
      <c r="E109" s="2">
        <v>4783</v>
      </c>
      <c r="F109" s="3">
        <v>2E-3</v>
      </c>
      <c r="G109" s="2">
        <v>9968</v>
      </c>
      <c r="H109" s="3">
        <v>3.0000000000000001E-3</v>
      </c>
      <c r="I109" s="2">
        <v>7554</v>
      </c>
      <c r="J109" s="3">
        <v>3.0000000000000001E-3</v>
      </c>
      <c r="K109" s="2">
        <v>25282</v>
      </c>
      <c r="L109" s="3">
        <v>2E-3</v>
      </c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</row>
    <row r="110" spans="2:27" x14ac:dyDescent="0.25">
      <c r="B110" s="1" t="s">
        <v>225</v>
      </c>
      <c r="C110" s="2">
        <v>2706</v>
      </c>
      <c r="D110" s="3">
        <v>1E-3</v>
      </c>
      <c r="E110" s="2">
        <v>8530</v>
      </c>
      <c r="F110" s="3">
        <v>3.0000000000000001E-3</v>
      </c>
      <c r="G110" s="2">
        <v>4793</v>
      </c>
      <c r="H110" s="3">
        <v>1E-3</v>
      </c>
      <c r="I110" s="2">
        <v>4690</v>
      </c>
      <c r="J110" s="3">
        <v>2E-3</v>
      </c>
      <c r="K110" s="2">
        <v>20720</v>
      </c>
      <c r="L110" s="3">
        <v>2E-3</v>
      </c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</row>
    <row r="111" spans="2:27" x14ac:dyDescent="0.25">
      <c r="B111" s="1" t="s">
        <v>226</v>
      </c>
      <c r="C111" s="2">
        <v>30175</v>
      </c>
      <c r="D111" s="3">
        <v>0.01</v>
      </c>
      <c r="E111" s="2">
        <v>33047</v>
      </c>
      <c r="F111" s="3">
        <v>1.0999999999999999E-2</v>
      </c>
      <c r="G111" s="2">
        <v>37035</v>
      </c>
      <c r="H111" s="3">
        <v>1.0999999999999999E-2</v>
      </c>
      <c r="I111" s="2">
        <v>44406</v>
      </c>
      <c r="J111" s="3">
        <v>1.4999999999999999E-2</v>
      </c>
      <c r="K111" s="2">
        <v>144663</v>
      </c>
      <c r="L111" s="3">
        <v>1.2E-2</v>
      </c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</row>
    <row r="112" spans="2:27" x14ac:dyDescent="0.25">
      <c r="B112" s="1" t="s">
        <v>227</v>
      </c>
      <c r="C112" s="2">
        <v>0</v>
      </c>
      <c r="D112" s="3">
        <v>0</v>
      </c>
      <c r="E112" s="2">
        <v>1531</v>
      </c>
      <c r="F112" s="3">
        <v>0</v>
      </c>
      <c r="G112" s="2">
        <v>3789</v>
      </c>
      <c r="H112" s="3">
        <v>1E-3</v>
      </c>
      <c r="I112" s="2">
        <v>646</v>
      </c>
      <c r="J112" s="3">
        <v>0</v>
      </c>
      <c r="K112" s="2">
        <v>5967</v>
      </c>
      <c r="L112" s="3">
        <v>0</v>
      </c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</row>
    <row r="113" spans="2:27" x14ac:dyDescent="0.25">
      <c r="B113" s="1" t="s">
        <v>228</v>
      </c>
      <c r="C113" s="2">
        <v>4160</v>
      </c>
      <c r="D113" s="3">
        <v>1E-3</v>
      </c>
      <c r="E113" s="2">
        <v>1384</v>
      </c>
      <c r="F113" s="3">
        <v>0</v>
      </c>
      <c r="G113" s="2">
        <v>3447</v>
      </c>
      <c r="H113" s="3">
        <v>1E-3</v>
      </c>
      <c r="I113" s="2">
        <v>0</v>
      </c>
      <c r="J113" s="3">
        <v>0</v>
      </c>
      <c r="K113" s="2">
        <v>8991</v>
      </c>
      <c r="L113" s="3">
        <v>1E-3</v>
      </c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</row>
    <row r="114" spans="2:27" x14ac:dyDescent="0.25">
      <c r="B114" s="1" t="s">
        <v>229</v>
      </c>
      <c r="C114" s="2">
        <v>24982</v>
      </c>
      <c r="D114" s="3">
        <v>8.9999999999999993E-3</v>
      </c>
      <c r="E114" s="2">
        <v>31625</v>
      </c>
      <c r="F114" s="3">
        <v>0.01</v>
      </c>
      <c r="G114" s="2">
        <v>33853</v>
      </c>
      <c r="H114" s="3">
        <v>0.01</v>
      </c>
      <c r="I114" s="2">
        <v>14142</v>
      </c>
      <c r="J114" s="3">
        <v>5.0000000000000001E-3</v>
      </c>
      <c r="K114" s="2">
        <v>104602</v>
      </c>
      <c r="L114" s="3">
        <v>8.0000000000000002E-3</v>
      </c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</row>
    <row r="115" spans="2:27" x14ac:dyDescent="0.25">
      <c r="B115" s="1" t="s">
        <v>230</v>
      </c>
      <c r="C115" s="2">
        <v>59279</v>
      </c>
      <c r="D115" s="3">
        <v>2.1000000000000001E-2</v>
      </c>
      <c r="E115" s="2">
        <v>70032</v>
      </c>
      <c r="F115" s="3">
        <v>2.3E-2</v>
      </c>
      <c r="G115" s="2">
        <v>71766</v>
      </c>
      <c r="H115" s="3">
        <v>2.1000000000000001E-2</v>
      </c>
      <c r="I115" s="2">
        <v>75082</v>
      </c>
      <c r="J115" s="3">
        <v>2.5999999999999999E-2</v>
      </c>
      <c r="K115" s="2">
        <v>276159</v>
      </c>
      <c r="L115" s="3">
        <v>2.1999999999999999E-2</v>
      </c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</row>
    <row r="116" spans="2:27" x14ac:dyDescent="0.25">
      <c r="B116" s="1" t="s">
        <v>231</v>
      </c>
      <c r="C116" s="2">
        <v>21373</v>
      </c>
      <c r="D116" s="3">
        <v>7.0000000000000001E-3</v>
      </c>
      <c r="E116" s="2">
        <v>27915</v>
      </c>
      <c r="F116" s="3">
        <v>8.9999999999999993E-3</v>
      </c>
      <c r="G116" s="2">
        <v>45155</v>
      </c>
      <c r="H116" s="3">
        <v>1.2999999999999999E-2</v>
      </c>
      <c r="I116" s="2">
        <v>29513</v>
      </c>
      <c r="J116" s="3">
        <v>0.01</v>
      </c>
      <c r="K116" s="2">
        <v>123956</v>
      </c>
      <c r="L116" s="3">
        <v>0.01</v>
      </c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</row>
    <row r="117" spans="2:27" x14ac:dyDescent="0.25">
      <c r="B117" s="1" t="s">
        <v>232</v>
      </c>
      <c r="C117" s="2">
        <v>16115</v>
      </c>
      <c r="D117" s="3">
        <v>6.0000000000000001E-3</v>
      </c>
      <c r="E117" s="2">
        <v>2661</v>
      </c>
      <c r="F117" s="3">
        <v>1E-3</v>
      </c>
      <c r="G117" s="2">
        <v>4873</v>
      </c>
      <c r="H117" s="3">
        <v>1E-3</v>
      </c>
      <c r="I117" s="2">
        <v>2473</v>
      </c>
      <c r="J117" s="3">
        <v>1E-3</v>
      </c>
      <c r="K117" s="2">
        <v>26122</v>
      </c>
      <c r="L117" s="3">
        <v>2E-3</v>
      </c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</row>
    <row r="118" spans="2:27" x14ac:dyDescent="0.25">
      <c r="B118" s="1" t="s">
        <v>147</v>
      </c>
      <c r="C118" s="2">
        <v>17908</v>
      </c>
      <c r="D118" s="3">
        <v>6.0000000000000001E-3</v>
      </c>
      <c r="E118" s="2">
        <v>27751</v>
      </c>
      <c r="F118" s="3">
        <v>8.9999999999999993E-3</v>
      </c>
      <c r="G118" s="2">
        <v>23814</v>
      </c>
      <c r="H118" s="3">
        <v>7.0000000000000001E-3</v>
      </c>
      <c r="I118" s="2">
        <v>15349</v>
      </c>
      <c r="J118" s="3">
        <v>5.0000000000000001E-3</v>
      </c>
      <c r="K118" s="2">
        <v>84822</v>
      </c>
      <c r="L118" s="3">
        <v>7.0000000000000001E-3</v>
      </c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</row>
    <row r="119" spans="2:27" x14ac:dyDescent="0.25">
      <c r="B119" s="1" t="s">
        <v>148</v>
      </c>
      <c r="C119" s="2">
        <v>837</v>
      </c>
      <c r="D119" s="3">
        <v>0</v>
      </c>
      <c r="E119" s="2">
        <v>2273</v>
      </c>
      <c r="F119" s="3">
        <v>1E-3</v>
      </c>
      <c r="G119" s="2">
        <v>2910</v>
      </c>
      <c r="H119" s="3">
        <v>1E-3</v>
      </c>
      <c r="I119" s="2">
        <v>1719</v>
      </c>
      <c r="J119" s="3">
        <v>1E-3</v>
      </c>
      <c r="K119" s="2">
        <v>7739</v>
      </c>
      <c r="L119" s="3">
        <v>1E-3</v>
      </c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</row>
    <row r="120" spans="2:27" x14ac:dyDescent="0.25">
      <c r="B120" s="1" t="s">
        <v>145</v>
      </c>
      <c r="C120" s="2">
        <v>16519</v>
      </c>
      <c r="D120" s="3">
        <v>6.0000000000000001E-3</v>
      </c>
      <c r="E120" s="2">
        <v>17413</v>
      </c>
      <c r="F120" s="3">
        <v>6.0000000000000001E-3</v>
      </c>
      <c r="G120" s="2">
        <v>23564</v>
      </c>
      <c r="H120" s="3">
        <v>7.0000000000000001E-3</v>
      </c>
      <c r="I120" s="2">
        <v>32125</v>
      </c>
      <c r="J120" s="3">
        <v>1.0999999999999999E-2</v>
      </c>
      <c r="K120" s="2">
        <v>89621</v>
      </c>
      <c r="L120" s="3">
        <v>7.0000000000000001E-3</v>
      </c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</row>
    <row r="121" spans="2:27" x14ac:dyDescent="0.25">
      <c r="B121" s="1" t="s">
        <v>146</v>
      </c>
      <c r="C121" s="2">
        <v>31922</v>
      </c>
      <c r="D121" s="3">
        <v>1.0999999999999999E-2</v>
      </c>
      <c r="E121" s="2">
        <v>34588</v>
      </c>
      <c r="F121" s="3">
        <v>1.0999999999999999E-2</v>
      </c>
      <c r="G121" s="2">
        <v>35525</v>
      </c>
      <c r="H121" s="3">
        <v>0.01</v>
      </c>
      <c r="I121" s="2">
        <v>35308</v>
      </c>
      <c r="J121" s="3">
        <v>1.2E-2</v>
      </c>
      <c r="K121" s="2">
        <v>137343</v>
      </c>
      <c r="L121" s="3">
        <v>1.0999999999999999E-2</v>
      </c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</row>
    <row r="122" spans="2:27" x14ac:dyDescent="0.25">
      <c r="R122" s="15"/>
      <c r="S122" s="15"/>
      <c r="T122" s="15"/>
      <c r="U122" s="15"/>
      <c r="V122" s="15"/>
      <c r="W122" s="15"/>
      <c r="X122" s="15"/>
      <c r="Y122" s="15"/>
      <c r="Z122" s="15"/>
      <c r="AA122" s="15"/>
    </row>
    <row r="123" spans="2:27" x14ac:dyDescent="0.25">
      <c r="B123" s="71" t="s">
        <v>1945</v>
      </c>
      <c r="C123" s="71"/>
      <c r="D123" s="71"/>
      <c r="R123" s="15"/>
    </row>
  </sheetData>
  <mergeCells count="8">
    <mergeCell ref="B123:D123"/>
    <mergeCell ref="B2:B5"/>
    <mergeCell ref="C2:L3"/>
    <mergeCell ref="C4:D4"/>
    <mergeCell ref="E4:F4"/>
    <mergeCell ref="G4:H4"/>
    <mergeCell ref="I4:J4"/>
    <mergeCell ref="K4:L4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123"/>
  <sheetViews>
    <sheetView workbookViewId="0">
      <selection activeCell="B2" sqref="B2:B5"/>
    </sheetView>
  </sheetViews>
  <sheetFormatPr defaultRowHeight="15" x14ac:dyDescent="0.25"/>
  <cols>
    <col min="1" max="1" width="9.140625" style="24"/>
    <col min="2" max="2" width="35.42578125" style="24" customWidth="1"/>
    <col min="3" max="3" width="12.5703125" style="24" bestFit="1" customWidth="1"/>
    <col min="4" max="4" width="9.140625" style="24"/>
    <col min="5" max="5" width="12.5703125" style="24" bestFit="1" customWidth="1"/>
    <col min="6" max="6" width="9.140625" style="24"/>
    <col min="7" max="7" width="12.5703125" style="24" bestFit="1" customWidth="1"/>
    <col min="8" max="8" width="9.140625" style="24"/>
    <col min="9" max="9" width="12.5703125" style="24" bestFit="1" customWidth="1"/>
    <col min="10" max="10" width="9.140625" style="24"/>
    <col min="11" max="11" width="12.5703125" style="24" bestFit="1" customWidth="1"/>
    <col min="12" max="16384" width="9.140625" style="24"/>
  </cols>
  <sheetData>
    <row r="2" spans="2:26" ht="21.75" customHeight="1" x14ac:dyDescent="0.25">
      <c r="B2" s="60" t="s">
        <v>40</v>
      </c>
      <c r="C2" s="51">
        <v>2016</v>
      </c>
      <c r="D2" s="51"/>
      <c r="E2" s="51"/>
      <c r="F2" s="51"/>
      <c r="G2" s="51"/>
      <c r="H2" s="51"/>
      <c r="I2" s="51"/>
      <c r="J2" s="51"/>
      <c r="K2" s="51"/>
      <c r="L2" s="51"/>
    </row>
    <row r="3" spans="2:26" x14ac:dyDescent="0.25">
      <c r="B3" s="60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2:26" x14ac:dyDescent="0.25">
      <c r="B4" s="60"/>
      <c r="C4" s="55" t="s">
        <v>9</v>
      </c>
      <c r="D4" s="56"/>
      <c r="E4" s="55" t="s">
        <v>10</v>
      </c>
      <c r="F4" s="56"/>
      <c r="G4" s="55" t="s">
        <v>11</v>
      </c>
      <c r="H4" s="56"/>
      <c r="I4" s="55" t="s">
        <v>12</v>
      </c>
      <c r="J4" s="56"/>
      <c r="K4" s="55" t="s">
        <v>13</v>
      </c>
      <c r="L4" s="56"/>
    </row>
    <row r="5" spans="2:26" x14ac:dyDescent="0.25">
      <c r="B5" s="60"/>
      <c r="C5" s="31" t="s">
        <v>14</v>
      </c>
      <c r="D5" s="31" t="s">
        <v>15</v>
      </c>
      <c r="E5" s="31" t="s">
        <v>14</v>
      </c>
      <c r="F5" s="31" t="s">
        <v>15</v>
      </c>
      <c r="G5" s="31" t="s">
        <v>14</v>
      </c>
      <c r="H5" s="31" t="s">
        <v>15</v>
      </c>
      <c r="I5" s="31" t="s">
        <v>14</v>
      </c>
      <c r="J5" s="31" t="s">
        <v>15</v>
      </c>
      <c r="K5" s="31" t="s">
        <v>14</v>
      </c>
      <c r="L5" s="31" t="s">
        <v>15</v>
      </c>
      <c r="R5" s="15"/>
    </row>
    <row r="6" spans="2:26" x14ac:dyDescent="0.25">
      <c r="B6" s="1" t="s">
        <v>117</v>
      </c>
      <c r="C6" s="2">
        <v>751832</v>
      </c>
      <c r="D6" s="3">
        <v>0.254</v>
      </c>
      <c r="E6" s="2">
        <v>801208</v>
      </c>
      <c r="F6" s="3">
        <v>0.248</v>
      </c>
      <c r="G6" s="2">
        <v>784515</v>
      </c>
      <c r="H6" s="3">
        <v>0.21099999999999999</v>
      </c>
      <c r="I6" s="2">
        <v>830785</v>
      </c>
      <c r="J6" s="3">
        <v>0.27200000000000002</v>
      </c>
      <c r="K6" s="2">
        <v>3168340</v>
      </c>
      <c r="L6" s="3">
        <v>0.24399999999999999</v>
      </c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2:26" x14ac:dyDescent="0.25">
      <c r="B7" s="1" t="s">
        <v>233</v>
      </c>
      <c r="C7" s="2">
        <v>0</v>
      </c>
      <c r="D7" s="3">
        <v>0</v>
      </c>
      <c r="E7" s="2">
        <v>0</v>
      </c>
      <c r="F7" s="3">
        <v>0</v>
      </c>
      <c r="G7" s="2">
        <v>354</v>
      </c>
      <c r="H7" s="3">
        <v>0</v>
      </c>
      <c r="I7" s="2">
        <v>0</v>
      </c>
      <c r="J7" s="3">
        <v>0</v>
      </c>
      <c r="K7" s="2">
        <v>354</v>
      </c>
      <c r="L7" s="3">
        <v>0</v>
      </c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2:26" x14ac:dyDescent="0.25">
      <c r="B8" s="1" t="s">
        <v>120</v>
      </c>
      <c r="C8" s="2">
        <v>2033</v>
      </c>
      <c r="D8" s="3">
        <v>1E-3</v>
      </c>
      <c r="E8" s="2">
        <v>6021</v>
      </c>
      <c r="F8" s="3">
        <v>2E-3</v>
      </c>
      <c r="G8" s="2">
        <v>2431</v>
      </c>
      <c r="H8" s="3">
        <v>1E-3</v>
      </c>
      <c r="I8" s="2">
        <v>0</v>
      </c>
      <c r="J8" s="3">
        <v>0</v>
      </c>
      <c r="K8" s="2">
        <v>10484</v>
      </c>
      <c r="L8" s="3">
        <v>1E-3</v>
      </c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2:26" x14ac:dyDescent="0.25">
      <c r="B9" s="1" t="s">
        <v>121</v>
      </c>
      <c r="C9" s="2">
        <v>592</v>
      </c>
      <c r="D9" s="3">
        <v>0</v>
      </c>
      <c r="E9" s="2">
        <v>0</v>
      </c>
      <c r="F9" s="3">
        <v>0</v>
      </c>
      <c r="G9" s="2">
        <v>1319</v>
      </c>
      <c r="H9" s="3">
        <v>0</v>
      </c>
      <c r="I9" s="2">
        <v>3736</v>
      </c>
      <c r="J9" s="3">
        <v>1E-3</v>
      </c>
      <c r="K9" s="2">
        <v>5647</v>
      </c>
      <c r="L9" s="3">
        <v>0</v>
      </c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2:26" x14ac:dyDescent="0.25">
      <c r="B10" s="1" t="s">
        <v>122</v>
      </c>
      <c r="C10" s="2">
        <v>220904</v>
      </c>
      <c r="D10" s="3">
        <v>7.4999999999999997E-2</v>
      </c>
      <c r="E10" s="2">
        <v>262507</v>
      </c>
      <c r="F10" s="3">
        <v>8.1000000000000003E-2</v>
      </c>
      <c r="G10" s="2">
        <v>291396</v>
      </c>
      <c r="H10" s="3">
        <v>7.8E-2</v>
      </c>
      <c r="I10" s="2">
        <v>202090</v>
      </c>
      <c r="J10" s="3">
        <v>6.6000000000000003E-2</v>
      </c>
      <c r="K10" s="2">
        <v>976898</v>
      </c>
      <c r="L10" s="3">
        <v>7.4999999999999997E-2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2:26" x14ac:dyDescent="0.25">
      <c r="B11" s="1" t="s">
        <v>123</v>
      </c>
      <c r="C11" s="2">
        <v>15725</v>
      </c>
      <c r="D11" s="3">
        <v>5.0000000000000001E-3</v>
      </c>
      <c r="E11" s="2">
        <v>11430</v>
      </c>
      <c r="F11" s="3">
        <v>4.0000000000000001E-3</v>
      </c>
      <c r="G11" s="2">
        <v>11660</v>
      </c>
      <c r="H11" s="3">
        <v>3.0000000000000001E-3</v>
      </c>
      <c r="I11" s="2">
        <v>6231</v>
      </c>
      <c r="J11" s="3">
        <v>2E-3</v>
      </c>
      <c r="K11" s="2">
        <v>45045</v>
      </c>
      <c r="L11" s="3">
        <v>3.0000000000000001E-3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2:26" x14ac:dyDescent="0.25">
      <c r="B12" s="1" t="s">
        <v>124</v>
      </c>
      <c r="C12" s="2">
        <v>22501</v>
      </c>
      <c r="D12" s="3">
        <v>8.0000000000000002E-3</v>
      </c>
      <c r="E12" s="2">
        <v>15278</v>
      </c>
      <c r="F12" s="3">
        <v>5.0000000000000001E-3</v>
      </c>
      <c r="G12" s="2">
        <v>23710</v>
      </c>
      <c r="H12" s="3">
        <v>6.0000000000000001E-3</v>
      </c>
      <c r="I12" s="2">
        <v>23030</v>
      </c>
      <c r="J12" s="3">
        <v>8.0000000000000002E-3</v>
      </c>
      <c r="K12" s="2">
        <v>84518</v>
      </c>
      <c r="L12" s="3">
        <v>7.0000000000000001E-3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2:26" x14ac:dyDescent="0.25">
      <c r="B13" s="1" t="s">
        <v>125</v>
      </c>
      <c r="C13" s="2">
        <v>15718</v>
      </c>
      <c r="D13" s="3">
        <v>5.0000000000000001E-3</v>
      </c>
      <c r="E13" s="2">
        <v>16975</v>
      </c>
      <c r="F13" s="3">
        <v>5.0000000000000001E-3</v>
      </c>
      <c r="G13" s="2">
        <v>117701</v>
      </c>
      <c r="H13" s="3">
        <v>3.2000000000000001E-2</v>
      </c>
      <c r="I13" s="2">
        <v>18161</v>
      </c>
      <c r="J13" s="3">
        <v>6.0000000000000001E-3</v>
      </c>
      <c r="K13" s="2">
        <v>168555</v>
      </c>
      <c r="L13" s="3">
        <v>1.2999999999999999E-2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2:26" x14ac:dyDescent="0.25">
      <c r="B14" s="1" t="s">
        <v>126</v>
      </c>
      <c r="C14" s="2">
        <v>7637</v>
      </c>
      <c r="D14" s="3">
        <v>3.0000000000000001E-3</v>
      </c>
      <c r="E14" s="2">
        <v>2919</v>
      </c>
      <c r="F14" s="3">
        <v>1E-3</v>
      </c>
      <c r="G14" s="2">
        <v>10255</v>
      </c>
      <c r="H14" s="3">
        <v>3.0000000000000001E-3</v>
      </c>
      <c r="I14" s="2">
        <v>5835</v>
      </c>
      <c r="J14" s="3">
        <v>2E-3</v>
      </c>
      <c r="K14" s="2">
        <v>26646</v>
      </c>
      <c r="L14" s="3">
        <v>2E-3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2:26" x14ac:dyDescent="0.25">
      <c r="B15" s="1" t="s">
        <v>127</v>
      </c>
      <c r="C15" s="2">
        <v>25548</v>
      </c>
      <c r="D15" s="3">
        <v>8.9999999999999993E-3</v>
      </c>
      <c r="E15" s="2">
        <v>13244</v>
      </c>
      <c r="F15" s="3">
        <v>4.0000000000000001E-3</v>
      </c>
      <c r="G15" s="2">
        <v>34941</v>
      </c>
      <c r="H15" s="3">
        <v>8.9999999999999993E-3</v>
      </c>
      <c r="I15" s="2">
        <v>15443</v>
      </c>
      <c r="J15" s="3">
        <v>5.0000000000000001E-3</v>
      </c>
      <c r="K15" s="2">
        <v>89175</v>
      </c>
      <c r="L15" s="3">
        <v>7.0000000000000001E-3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2:26" x14ac:dyDescent="0.25">
      <c r="B16" s="1" t="s">
        <v>128</v>
      </c>
      <c r="C16" s="2">
        <v>4622</v>
      </c>
      <c r="D16" s="3">
        <v>2E-3</v>
      </c>
      <c r="E16" s="2">
        <v>8767</v>
      </c>
      <c r="F16" s="3">
        <v>3.0000000000000001E-3</v>
      </c>
      <c r="G16" s="2">
        <v>9079</v>
      </c>
      <c r="H16" s="3">
        <v>2E-3</v>
      </c>
      <c r="I16" s="2">
        <v>11468</v>
      </c>
      <c r="J16" s="3">
        <v>4.0000000000000001E-3</v>
      </c>
      <c r="K16" s="2">
        <v>33937</v>
      </c>
      <c r="L16" s="3">
        <v>3.0000000000000001E-3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2:26" x14ac:dyDescent="0.25">
      <c r="B17" s="1" t="s">
        <v>129</v>
      </c>
      <c r="C17" s="2">
        <v>9819</v>
      </c>
      <c r="D17" s="3">
        <v>3.0000000000000001E-3</v>
      </c>
      <c r="E17" s="2">
        <v>15215</v>
      </c>
      <c r="F17" s="3">
        <v>5.0000000000000001E-3</v>
      </c>
      <c r="G17" s="2">
        <v>15361</v>
      </c>
      <c r="H17" s="3">
        <v>4.0000000000000001E-3</v>
      </c>
      <c r="I17" s="2">
        <v>11311</v>
      </c>
      <c r="J17" s="3">
        <v>4.0000000000000001E-3</v>
      </c>
      <c r="K17" s="2">
        <v>51706</v>
      </c>
      <c r="L17" s="3">
        <v>4.0000000000000001E-3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2:26" x14ac:dyDescent="0.25">
      <c r="B18" s="1" t="s">
        <v>130</v>
      </c>
      <c r="C18" s="2">
        <v>3347</v>
      </c>
      <c r="D18" s="3">
        <v>1E-3</v>
      </c>
      <c r="E18" s="2">
        <v>7279</v>
      </c>
      <c r="F18" s="3">
        <v>2E-3</v>
      </c>
      <c r="G18" s="2">
        <v>14349</v>
      </c>
      <c r="H18" s="3">
        <v>4.0000000000000001E-3</v>
      </c>
      <c r="I18" s="2">
        <v>5662</v>
      </c>
      <c r="J18" s="3">
        <v>2E-3</v>
      </c>
      <c r="K18" s="2">
        <v>30637</v>
      </c>
      <c r="L18" s="3">
        <v>2E-3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2:26" x14ac:dyDescent="0.25">
      <c r="B19" s="1" t="s">
        <v>132</v>
      </c>
      <c r="C19" s="2">
        <v>14110</v>
      </c>
      <c r="D19" s="3">
        <v>5.0000000000000001E-3</v>
      </c>
      <c r="E19" s="2">
        <v>31072</v>
      </c>
      <c r="F19" s="3">
        <v>0.01</v>
      </c>
      <c r="G19" s="2">
        <v>101585</v>
      </c>
      <c r="H19" s="3">
        <v>2.7E-2</v>
      </c>
      <c r="I19" s="2">
        <v>26744</v>
      </c>
      <c r="J19" s="3">
        <v>8.9999999999999993E-3</v>
      </c>
      <c r="K19" s="2">
        <v>173511</v>
      </c>
      <c r="L19" s="3">
        <v>1.2999999999999999E-2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2:26" x14ac:dyDescent="0.25">
      <c r="B20" s="1" t="s">
        <v>131</v>
      </c>
      <c r="C20" s="2">
        <v>12242</v>
      </c>
      <c r="D20" s="3">
        <v>4.0000000000000001E-3</v>
      </c>
      <c r="E20" s="2">
        <v>15694</v>
      </c>
      <c r="F20" s="3">
        <v>5.0000000000000001E-3</v>
      </c>
      <c r="G20" s="2">
        <v>7591</v>
      </c>
      <c r="H20" s="3">
        <v>2E-3</v>
      </c>
      <c r="I20" s="2">
        <v>15569</v>
      </c>
      <c r="J20" s="3">
        <v>5.0000000000000001E-3</v>
      </c>
      <c r="K20" s="2">
        <v>51095</v>
      </c>
      <c r="L20" s="3">
        <v>4.0000000000000001E-3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2:26" x14ac:dyDescent="0.25">
      <c r="B21" s="1" t="s">
        <v>133</v>
      </c>
      <c r="C21" s="2">
        <v>20602</v>
      </c>
      <c r="D21" s="3">
        <v>7.0000000000000001E-3</v>
      </c>
      <c r="E21" s="2">
        <v>12427</v>
      </c>
      <c r="F21" s="3">
        <v>4.0000000000000001E-3</v>
      </c>
      <c r="G21" s="2">
        <v>23887</v>
      </c>
      <c r="H21" s="3">
        <v>6.0000000000000001E-3</v>
      </c>
      <c r="I21" s="2">
        <v>17750</v>
      </c>
      <c r="J21" s="3">
        <v>6.0000000000000001E-3</v>
      </c>
      <c r="K21" s="2">
        <v>74667</v>
      </c>
      <c r="L21" s="3">
        <v>6.0000000000000001E-3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2:26" x14ac:dyDescent="0.25">
      <c r="B22" s="1" t="s">
        <v>134</v>
      </c>
      <c r="C22" s="2">
        <v>266366</v>
      </c>
      <c r="D22" s="3">
        <v>0.09</v>
      </c>
      <c r="E22" s="2">
        <v>254628</v>
      </c>
      <c r="F22" s="3">
        <v>7.9000000000000001E-2</v>
      </c>
      <c r="G22" s="2">
        <v>230662</v>
      </c>
      <c r="H22" s="3">
        <v>6.2E-2</v>
      </c>
      <c r="I22" s="2">
        <v>231188</v>
      </c>
      <c r="J22" s="3">
        <v>7.5999999999999998E-2</v>
      </c>
      <c r="K22" s="2">
        <v>982843</v>
      </c>
      <c r="L22" s="3">
        <v>7.5999999999999998E-2</v>
      </c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2:26" x14ac:dyDescent="0.25">
      <c r="B23" s="1" t="s">
        <v>135</v>
      </c>
      <c r="C23" s="2">
        <v>4081</v>
      </c>
      <c r="D23" s="3">
        <v>1E-3</v>
      </c>
      <c r="E23" s="2">
        <v>13550</v>
      </c>
      <c r="F23" s="3">
        <v>4.0000000000000001E-3</v>
      </c>
      <c r="G23" s="2">
        <v>11962</v>
      </c>
      <c r="H23" s="3">
        <v>3.0000000000000001E-3</v>
      </c>
      <c r="I23" s="2">
        <v>17309</v>
      </c>
      <c r="J23" s="3">
        <v>6.0000000000000001E-3</v>
      </c>
      <c r="K23" s="2">
        <v>46903</v>
      </c>
      <c r="L23" s="3">
        <v>4.0000000000000001E-3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2:26" x14ac:dyDescent="0.25">
      <c r="B24" s="1" t="s">
        <v>136</v>
      </c>
      <c r="C24" s="2">
        <v>13591</v>
      </c>
      <c r="D24" s="3">
        <v>5.0000000000000001E-3</v>
      </c>
      <c r="E24" s="2">
        <v>4970</v>
      </c>
      <c r="F24" s="3">
        <v>2E-3</v>
      </c>
      <c r="G24" s="2">
        <v>5462</v>
      </c>
      <c r="H24" s="3">
        <v>1E-3</v>
      </c>
      <c r="I24" s="2">
        <v>11605</v>
      </c>
      <c r="J24" s="3">
        <v>4.0000000000000001E-3</v>
      </c>
      <c r="K24" s="2">
        <v>35628</v>
      </c>
      <c r="L24" s="3">
        <v>3.0000000000000001E-3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2:26" x14ac:dyDescent="0.25">
      <c r="B25" s="1" t="s">
        <v>137</v>
      </c>
      <c r="C25" s="2">
        <v>38735</v>
      </c>
      <c r="D25" s="3">
        <v>1.2999999999999999E-2</v>
      </c>
      <c r="E25" s="2">
        <v>29308</v>
      </c>
      <c r="F25" s="3">
        <v>8.9999999999999993E-3</v>
      </c>
      <c r="G25" s="2">
        <v>18535</v>
      </c>
      <c r="H25" s="3">
        <v>5.0000000000000001E-3</v>
      </c>
      <c r="I25" s="2">
        <v>22444</v>
      </c>
      <c r="J25" s="3">
        <v>7.0000000000000001E-3</v>
      </c>
      <c r="K25" s="2">
        <v>109022</v>
      </c>
      <c r="L25" s="3">
        <v>8.0000000000000002E-3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2:26" x14ac:dyDescent="0.25">
      <c r="B26" s="1" t="s">
        <v>138</v>
      </c>
      <c r="C26" s="2">
        <v>16620</v>
      </c>
      <c r="D26" s="3">
        <v>6.0000000000000001E-3</v>
      </c>
      <c r="E26" s="2">
        <v>18346</v>
      </c>
      <c r="F26" s="3">
        <v>6.0000000000000001E-3</v>
      </c>
      <c r="G26" s="2">
        <v>35136</v>
      </c>
      <c r="H26" s="3">
        <v>8.9999999999999993E-3</v>
      </c>
      <c r="I26" s="2">
        <v>13488</v>
      </c>
      <c r="J26" s="3">
        <v>4.0000000000000001E-3</v>
      </c>
      <c r="K26" s="2">
        <v>83590</v>
      </c>
      <c r="L26" s="3">
        <v>6.0000000000000001E-3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2:26" x14ac:dyDescent="0.25">
      <c r="B27" s="1" t="s">
        <v>139</v>
      </c>
      <c r="C27" s="2">
        <v>23114</v>
      </c>
      <c r="D27" s="3">
        <v>8.0000000000000002E-3</v>
      </c>
      <c r="E27" s="2">
        <v>24747</v>
      </c>
      <c r="F27" s="3">
        <v>8.0000000000000002E-3</v>
      </c>
      <c r="G27" s="2">
        <v>26402</v>
      </c>
      <c r="H27" s="3">
        <v>7.0000000000000001E-3</v>
      </c>
      <c r="I27" s="2">
        <v>26443</v>
      </c>
      <c r="J27" s="3">
        <v>8.9999999999999993E-3</v>
      </c>
      <c r="K27" s="2">
        <v>100706</v>
      </c>
      <c r="L27" s="3">
        <v>8.0000000000000002E-3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2:26" x14ac:dyDescent="0.25">
      <c r="B28" s="1" t="s">
        <v>140</v>
      </c>
      <c r="C28" s="2">
        <v>30942</v>
      </c>
      <c r="D28" s="3">
        <v>0.01</v>
      </c>
      <c r="E28" s="2">
        <v>32441</v>
      </c>
      <c r="F28" s="3">
        <v>0.01</v>
      </c>
      <c r="G28" s="2">
        <v>38106</v>
      </c>
      <c r="H28" s="3">
        <v>0.01</v>
      </c>
      <c r="I28" s="2">
        <v>14884</v>
      </c>
      <c r="J28" s="3">
        <v>5.0000000000000001E-3</v>
      </c>
      <c r="K28" s="2">
        <v>116374</v>
      </c>
      <c r="L28" s="3">
        <v>8.9999999999999993E-3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2:26" x14ac:dyDescent="0.25">
      <c r="B29" s="1" t="s">
        <v>141</v>
      </c>
      <c r="C29" s="2">
        <v>12826</v>
      </c>
      <c r="D29" s="3">
        <v>4.0000000000000001E-3</v>
      </c>
      <c r="E29" s="2">
        <v>16907</v>
      </c>
      <c r="F29" s="3">
        <v>5.0000000000000001E-3</v>
      </c>
      <c r="G29" s="2">
        <v>9085</v>
      </c>
      <c r="H29" s="3">
        <v>2E-3</v>
      </c>
      <c r="I29" s="2">
        <v>15929</v>
      </c>
      <c r="J29" s="3">
        <v>5.0000000000000001E-3</v>
      </c>
      <c r="K29" s="2">
        <v>54747</v>
      </c>
      <c r="L29" s="3">
        <v>4.0000000000000001E-3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2:26" x14ac:dyDescent="0.25">
      <c r="B30" s="1" t="s">
        <v>142</v>
      </c>
      <c r="C30" s="2">
        <v>3126</v>
      </c>
      <c r="D30" s="3">
        <v>1E-3</v>
      </c>
      <c r="E30" s="2">
        <v>1757</v>
      </c>
      <c r="F30" s="3">
        <v>1E-3</v>
      </c>
      <c r="G30" s="2">
        <v>9618</v>
      </c>
      <c r="H30" s="3">
        <v>3.0000000000000001E-3</v>
      </c>
      <c r="I30" s="2">
        <v>2033</v>
      </c>
      <c r="J30" s="3">
        <v>1E-3</v>
      </c>
      <c r="K30" s="2">
        <v>16535</v>
      </c>
      <c r="L30" s="3">
        <v>1E-3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2:26" x14ac:dyDescent="0.25">
      <c r="B31" s="1" t="s">
        <v>143</v>
      </c>
      <c r="C31" s="2">
        <v>13617</v>
      </c>
      <c r="D31" s="3">
        <v>5.0000000000000001E-3</v>
      </c>
      <c r="E31" s="2">
        <v>18932</v>
      </c>
      <c r="F31" s="3">
        <v>6.0000000000000001E-3</v>
      </c>
      <c r="G31" s="2">
        <v>28955</v>
      </c>
      <c r="H31" s="3">
        <v>8.0000000000000002E-3</v>
      </c>
      <c r="I31" s="2">
        <v>19091</v>
      </c>
      <c r="J31" s="3">
        <v>6.0000000000000001E-3</v>
      </c>
      <c r="K31" s="2">
        <v>80596</v>
      </c>
      <c r="L31" s="3">
        <v>6.0000000000000001E-3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2:26" x14ac:dyDescent="0.25">
      <c r="B32" s="1" t="s">
        <v>144</v>
      </c>
      <c r="C32" s="2">
        <v>6014</v>
      </c>
      <c r="D32" s="3">
        <v>2E-3</v>
      </c>
      <c r="E32" s="2">
        <v>4121</v>
      </c>
      <c r="F32" s="3">
        <v>1E-3</v>
      </c>
      <c r="G32" s="2">
        <v>10177</v>
      </c>
      <c r="H32" s="3">
        <v>3.0000000000000001E-3</v>
      </c>
      <c r="I32" s="2">
        <v>7258</v>
      </c>
      <c r="J32" s="3">
        <v>2E-3</v>
      </c>
      <c r="K32" s="2">
        <v>27571</v>
      </c>
      <c r="L32" s="3">
        <v>2E-3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2:26" x14ac:dyDescent="0.25">
      <c r="B33" s="1" t="s">
        <v>149</v>
      </c>
      <c r="C33" s="2">
        <v>23871</v>
      </c>
      <c r="D33" s="3">
        <v>8.0000000000000002E-3</v>
      </c>
      <c r="E33" s="2">
        <v>20866</v>
      </c>
      <c r="F33" s="3">
        <v>6.0000000000000001E-3</v>
      </c>
      <c r="G33" s="2">
        <v>27702</v>
      </c>
      <c r="H33" s="3">
        <v>7.0000000000000001E-3</v>
      </c>
      <c r="I33" s="2">
        <v>25335</v>
      </c>
      <c r="J33" s="3">
        <v>8.0000000000000002E-3</v>
      </c>
      <c r="K33" s="2">
        <v>97774</v>
      </c>
      <c r="L33" s="3">
        <v>8.0000000000000002E-3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2:26" x14ac:dyDescent="0.25">
      <c r="B34" s="1" t="s">
        <v>150</v>
      </c>
      <c r="C34" s="2">
        <v>50363</v>
      </c>
      <c r="D34" s="3">
        <v>1.7000000000000001E-2</v>
      </c>
      <c r="E34" s="2">
        <v>59402</v>
      </c>
      <c r="F34" s="3">
        <v>1.7999999999999999E-2</v>
      </c>
      <c r="G34" s="2">
        <v>55382</v>
      </c>
      <c r="H34" s="3">
        <v>1.4999999999999999E-2</v>
      </c>
      <c r="I34" s="2">
        <v>55033</v>
      </c>
      <c r="J34" s="3">
        <v>1.7999999999999999E-2</v>
      </c>
      <c r="K34" s="2">
        <v>220180</v>
      </c>
      <c r="L34" s="3">
        <v>1.7000000000000001E-2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2:26" x14ac:dyDescent="0.25">
      <c r="B35" s="1" t="s">
        <v>152</v>
      </c>
      <c r="C35" s="2">
        <v>23710</v>
      </c>
      <c r="D35" s="3">
        <v>8.0000000000000002E-3</v>
      </c>
      <c r="E35" s="2">
        <v>39220</v>
      </c>
      <c r="F35" s="3">
        <v>1.2E-2</v>
      </c>
      <c r="G35" s="2">
        <v>70040</v>
      </c>
      <c r="H35" s="3">
        <v>1.9E-2</v>
      </c>
      <c r="I35" s="2">
        <v>27383</v>
      </c>
      <c r="J35" s="3">
        <v>8.9999999999999993E-3</v>
      </c>
      <c r="K35" s="2">
        <v>160353</v>
      </c>
      <c r="L35" s="3">
        <v>1.2E-2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2:26" x14ac:dyDescent="0.25">
      <c r="B36" s="1" t="s">
        <v>151</v>
      </c>
      <c r="C36" s="2">
        <v>2548</v>
      </c>
      <c r="D36" s="3">
        <v>1E-3</v>
      </c>
      <c r="E36" s="2">
        <v>2767</v>
      </c>
      <c r="F36" s="3">
        <v>1E-3</v>
      </c>
      <c r="G36" s="2">
        <v>6976</v>
      </c>
      <c r="H36" s="3">
        <v>2E-3</v>
      </c>
      <c r="I36" s="2">
        <v>10420</v>
      </c>
      <c r="J36" s="3">
        <v>3.0000000000000001E-3</v>
      </c>
      <c r="K36" s="2">
        <v>22710</v>
      </c>
      <c r="L36" s="3">
        <v>2E-3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2:26" x14ac:dyDescent="0.25">
      <c r="B37" s="1" t="s">
        <v>153</v>
      </c>
      <c r="C37" s="2">
        <v>14180</v>
      </c>
      <c r="D37" s="3">
        <v>5.0000000000000001E-3</v>
      </c>
      <c r="E37" s="2">
        <v>8650</v>
      </c>
      <c r="F37" s="3">
        <v>3.0000000000000001E-3</v>
      </c>
      <c r="G37" s="2">
        <v>32079</v>
      </c>
      <c r="H37" s="3">
        <v>8.9999999999999993E-3</v>
      </c>
      <c r="I37" s="2">
        <v>11129</v>
      </c>
      <c r="J37" s="3">
        <v>4.0000000000000001E-3</v>
      </c>
      <c r="K37" s="2">
        <v>66039</v>
      </c>
      <c r="L37" s="3">
        <v>5.0000000000000001E-3</v>
      </c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2:26" x14ac:dyDescent="0.25">
      <c r="B38" s="1" t="s">
        <v>154</v>
      </c>
      <c r="C38" s="2">
        <v>30065</v>
      </c>
      <c r="D38" s="3">
        <v>0.01</v>
      </c>
      <c r="E38" s="2">
        <v>26939</v>
      </c>
      <c r="F38" s="3">
        <v>8.0000000000000002E-3</v>
      </c>
      <c r="G38" s="2">
        <v>14762</v>
      </c>
      <c r="H38" s="3">
        <v>4.0000000000000001E-3</v>
      </c>
      <c r="I38" s="2">
        <v>29015</v>
      </c>
      <c r="J38" s="3">
        <v>0.01</v>
      </c>
      <c r="K38" s="2">
        <v>100780</v>
      </c>
      <c r="L38" s="3">
        <v>8.0000000000000002E-3</v>
      </c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2:26" x14ac:dyDescent="0.25">
      <c r="B39" s="1" t="s">
        <v>155</v>
      </c>
      <c r="C39" s="2">
        <v>21384</v>
      </c>
      <c r="D39" s="3">
        <v>7.0000000000000001E-3</v>
      </c>
      <c r="E39" s="2">
        <v>40650</v>
      </c>
      <c r="F39" s="3">
        <v>1.2999999999999999E-2</v>
      </c>
      <c r="G39" s="2">
        <v>31479</v>
      </c>
      <c r="H39" s="3">
        <v>8.0000000000000002E-3</v>
      </c>
      <c r="I39" s="2">
        <v>27850</v>
      </c>
      <c r="J39" s="3">
        <v>8.9999999999999993E-3</v>
      </c>
      <c r="K39" s="2">
        <v>121363</v>
      </c>
      <c r="L39" s="3">
        <v>8.9999999999999993E-3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2:26" x14ac:dyDescent="0.25">
      <c r="B40" s="1" t="s">
        <v>156</v>
      </c>
      <c r="C40" s="2">
        <v>20949</v>
      </c>
      <c r="D40" s="3">
        <v>7.0000000000000001E-3</v>
      </c>
      <c r="E40" s="2">
        <v>25299</v>
      </c>
      <c r="F40" s="3">
        <v>8.0000000000000002E-3</v>
      </c>
      <c r="G40" s="2">
        <v>26416</v>
      </c>
      <c r="H40" s="3">
        <v>7.0000000000000001E-3</v>
      </c>
      <c r="I40" s="2">
        <v>21201</v>
      </c>
      <c r="J40" s="3">
        <v>7.0000000000000001E-3</v>
      </c>
      <c r="K40" s="2">
        <v>93865</v>
      </c>
      <c r="L40" s="3">
        <v>7.0000000000000001E-3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2:26" x14ac:dyDescent="0.25">
      <c r="B41" s="1" t="s">
        <v>157</v>
      </c>
      <c r="C41" s="2">
        <v>19749</v>
      </c>
      <c r="D41" s="3">
        <v>7.0000000000000001E-3</v>
      </c>
      <c r="E41" s="2">
        <v>28710</v>
      </c>
      <c r="F41" s="3">
        <v>8.9999999999999993E-3</v>
      </c>
      <c r="G41" s="2">
        <v>33221</v>
      </c>
      <c r="H41" s="3">
        <v>8.9999999999999993E-3</v>
      </c>
      <c r="I41" s="2">
        <v>14844</v>
      </c>
      <c r="J41" s="3">
        <v>5.0000000000000001E-3</v>
      </c>
      <c r="K41" s="2">
        <v>96524</v>
      </c>
      <c r="L41" s="3">
        <v>7.0000000000000001E-3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2:26" x14ac:dyDescent="0.25">
      <c r="B42" s="1" t="s">
        <v>158</v>
      </c>
      <c r="C42" s="2">
        <v>14619</v>
      </c>
      <c r="D42" s="3">
        <v>5.0000000000000001E-3</v>
      </c>
      <c r="E42" s="2">
        <v>5854</v>
      </c>
      <c r="F42" s="3">
        <v>2E-3</v>
      </c>
      <c r="G42" s="2">
        <v>31944</v>
      </c>
      <c r="H42" s="3">
        <v>8.9999999999999993E-3</v>
      </c>
      <c r="I42" s="2">
        <v>5956</v>
      </c>
      <c r="J42" s="3">
        <v>2E-3</v>
      </c>
      <c r="K42" s="2">
        <v>58373</v>
      </c>
      <c r="L42" s="3">
        <v>5.0000000000000001E-3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2:26" x14ac:dyDescent="0.25">
      <c r="B43" s="1" t="s">
        <v>159</v>
      </c>
      <c r="C43" s="2">
        <v>4653</v>
      </c>
      <c r="D43" s="3">
        <v>2E-3</v>
      </c>
      <c r="E43" s="2">
        <v>0</v>
      </c>
      <c r="F43" s="3">
        <v>0</v>
      </c>
      <c r="G43" s="2">
        <v>10339</v>
      </c>
      <c r="H43" s="3">
        <v>3.0000000000000001E-3</v>
      </c>
      <c r="I43" s="2">
        <v>497</v>
      </c>
      <c r="J43" s="3">
        <v>0</v>
      </c>
      <c r="K43" s="2">
        <v>15489</v>
      </c>
      <c r="L43" s="3">
        <v>1E-3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2:26" x14ac:dyDescent="0.25">
      <c r="B44" s="1" t="s">
        <v>160</v>
      </c>
      <c r="C44" s="2">
        <v>10525</v>
      </c>
      <c r="D44" s="3">
        <v>4.0000000000000001E-3</v>
      </c>
      <c r="E44" s="2">
        <v>20377</v>
      </c>
      <c r="F44" s="3">
        <v>6.0000000000000001E-3</v>
      </c>
      <c r="G44" s="2">
        <v>7735</v>
      </c>
      <c r="H44" s="3">
        <v>2E-3</v>
      </c>
      <c r="I44" s="2">
        <v>11260</v>
      </c>
      <c r="J44" s="3">
        <v>4.0000000000000001E-3</v>
      </c>
      <c r="K44" s="2">
        <v>49898</v>
      </c>
      <c r="L44" s="3">
        <v>4.0000000000000001E-3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2:26" x14ac:dyDescent="0.25">
      <c r="B45" s="1" t="s">
        <v>161</v>
      </c>
      <c r="C45" s="2">
        <v>2812</v>
      </c>
      <c r="D45" s="3">
        <v>1E-3</v>
      </c>
      <c r="E45" s="2">
        <v>2441</v>
      </c>
      <c r="F45" s="3">
        <v>1E-3</v>
      </c>
      <c r="G45" s="2">
        <v>5760</v>
      </c>
      <c r="H45" s="3">
        <v>2E-3</v>
      </c>
      <c r="I45" s="2">
        <v>3048</v>
      </c>
      <c r="J45" s="3">
        <v>1E-3</v>
      </c>
      <c r="K45" s="2">
        <v>14061</v>
      </c>
      <c r="L45" s="3">
        <v>1E-3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2:26" x14ac:dyDescent="0.25">
      <c r="B46" s="1" t="s">
        <v>162</v>
      </c>
      <c r="C46" s="2">
        <v>30588</v>
      </c>
      <c r="D46" s="3">
        <v>0.01</v>
      </c>
      <c r="E46" s="2">
        <v>20507</v>
      </c>
      <c r="F46" s="3">
        <v>6.0000000000000001E-3</v>
      </c>
      <c r="G46" s="2">
        <v>23293</v>
      </c>
      <c r="H46" s="3">
        <v>6.0000000000000001E-3</v>
      </c>
      <c r="I46" s="2">
        <v>34353</v>
      </c>
      <c r="J46" s="3">
        <v>1.0999999999999999E-2</v>
      </c>
      <c r="K46" s="2">
        <v>108741</v>
      </c>
      <c r="L46" s="3">
        <v>8.0000000000000002E-3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2:26" x14ac:dyDescent="0.25">
      <c r="B47" s="1" t="s">
        <v>163</v>
      </c>
      <c r="C47" s="2">
        <v>14795</v>
      </c>
      <c r="D47" s="3">
        <v>5.0000000000000001E-3</v>
      </c>
      <c r="E47" s="2">
        <v>10163</v>
      </c>
      <c r="F47" s="3">
        <v>3.0000000000000001E-3</v>
      </c>
      <c r="G47" s="2">
        <v>14873</v>
      </c>
      <c r="H47" s="3">
        <v>4.0000000000000001E-3</v>
      </c>
      <c r="I47" s="2">
        <v>38299</v>
      </c>
      <c r="J47" s="3">
        <v>1.2999999999999999E-2</v>
      </c>
      <c r="K47" s="2">
        <v>78131</v>
      </c>
      <c r="L47" s="3">
        <v>6.0000000000000001E-3</v>
      </c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2:26" x14ac:dyDescent="0.25">
      <c r="B48" s="1" t="s">
        <v>164</v>
      </c>
      <c r="C48" s="2">
        <v>6000</v>
      </c>
      <c r="D48" s="3">
        <v>2E-3</v>
      </c>
      <c r="E48" s="2">
        <v>7100</v>
      </c>
      <c r="F48" s="3">
        <v>2E-3</v>
      </c>
      <c r="G48" s="2">
        <v>1526</v>
      </c>
      <c r="H48" s="3">
        <v>0</v>
      </c>
      <c r="I48" s="2">
        <v>9662</v>
      </c>
      <c r="J48" s="3">
        <v>3.0000000000000001E-3</v>
      </c>
      <c r="K48" s="2">
        <v>24288</v>
      </c>
      <c r="L48" s="3">
        <v>2E-3</v>
      </c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2:26" x14ac:dyDescent="0.25">
      <c r="B49" s="1" t="s">
        <v>165</v>
      </c>
      <c r="C49" s="2">
        <v>4243</v>
      </c>
      <c r="D49" s="3">
        <v>1E-3</v>
      </c>
      <c r="E49" s="2">
        <v>7660</v>
      </c>
      <c r="F49" s="3">
        <v>2E-3</v>
      </c>
      <c r="G49" s="2">
        <v>3822</v>
      </c>
      <c r="H49" s="3">
        <v>1E-3</v>
      </c>
      <c r="I49" s="2">
        <v>2260</v>
      </c>
      <c r="J49" s="3">
        <v>1E-3</v>
      </c>
      <c r="K49" s="2">
        <v>17985</v>
      </c>
      <c r="L49" s="3">
        <v>1E-3</v>
      </c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2:26" x14ac:dyDescent="0.25">
      <c r="B50" s="1" t="s">
        <v>166</v>
      </c>
      <c r="C50" s="2">
        <v>19364</v>
      </c>
      <c r="D50" s="3">
        <v>7.0000000000000001E-3</v>
      </c>
      <c r="E50" s="2">
        <v>7379</v>
      </c>
      <c r="F50" s="3">
        <v>2E-3</v>
      </c>
      <c r="G50" s="2">
        <v>33005</v>
      </c>
      <c r="H50" s="3">
        <v>8.9999999999999993E-3</v>
      </c>
      <c r="I50" s="2">
        <v>14493</v>
      </c>
      <c r="J50" s="3">
        <v>5.0000000000000001E-3</v>
      </c>
      <c r="K50" s="2">
        <v>74240</v>
      </c>
      <c r="L50" s="3">
        <v>6.0000000000000001E-3</v>
      </c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2:26" x14ac:dyDescent="0.25">
      <c r="B51" s="1" t="s">
        <v>167</v>
      </c>
      <c r="C51" s="2">
        <v>45417</v>
      </c>
      <c r="D51" s="3">
        <v>1.4999999999999999E-2</v>
      </c>
      <c r="E51" s="2">
        <v>51768</v>
      </c>
      <c r="F51" s="3">
        <v>1.6E-2</v>
      </c>
      <c r="G51" s="2">
        <v>44289</v>
      </c>
      <c r="H51" s="3">
        <v>1.2E-2</v>
      </c>
      <c r="I51" s="2">
        <v>59730</v>
      </c>
      <c r="J51" s="3">
        <v>0.02</v>
      </c>
      <c r="K51" s="2">
        <v>201203</v>
      </c>
      <c r="L51" s="3">
        <v>1.6E-2</v>
      </c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2:26" x14ac:dyDescent="0.25">
      <c r="B52" s="1" t="s">
        <v>168</v>
      </c>
      <c r="C52" s="2">
        <v>15395</v>
      </c>
      <c r="D52" s="3">
        <v>5.0000000000000001E-3</v>
      </c>
      <c r="E52" s="2">
        <v>22744</v>
      </c>
      <c r="F52" s="3">
        <v>7.0000000000000001E-3</v>
      </c>
      <c r="G52" s="2">
        <v>16561</v>
      </c>
      <c r="H52" s="3">
        <v>4.0000000000000001E-3</v>
      </c>
      <c r="I52" s="2">
        <v>9474</v>
      </c>
      <c r="J52" s="3">
        <v>3.0000000000000001E-3</v>
      </c>
      <c r="K52" s="2">
        <v>64173</v>
      </c>
      <c r="L52" s="3">
        <v>5.0000000000000001E-3</v>
      </c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2:26" x14ac:dyDescent="0.25">
      <c r="B53" s="1" t="s">
        <v>169</v>
      </c>
      <c r="C53" s="2">
        <v>3433</v>
      </c>
      <c r="D53" s="3">
        <v>1E-3</v>
      </c>
      <c r="E53" s="2">
        <v>9902</v>
      </c>
      <c r="F53" s="3">
        <v>3.0000000000000001E-3</v>
      </c>
      <c r="G53" s="2">
        <v>19567</v>
      </c>
      <c r="H53" s="3">
        <v>5.0000000000000001E-3</v>
      </c>
      <c r="I53" s="2">
        <v>5838</v>
      </c>
      <c r="J53" s="3">
        <v>2E-3</v>
      </c>
      <c r="K53" s="2">
        <v>38740</v>
      </c>
      <c r="L53" s="3">
        <v>3.0000000000000001E-3</v>
      </c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2:26" x14ac:dyDescent="0.25">
      <c r="B54" s="1" t="s">
        <v>170</v>
      </c>
      <c r="C54" s="2">
        <v>11348</v>
      </c>
      <c r="D54" s="3">
        <v>4.0000000000000001E-3</v>
      </c>
      <c r="E54" s="2">
        <v>25352</v>
      </c>
      <c r="F54" s="3">
        <v>8.0000000000000002E-3</v>
      </c>
      <c r="G54" s="2">
        <v>18093</v>
      </c>
      <c r="H54" s="3">
        <v>5.0000000000000001E-3</v>
      </c>
      <c r="I54" s="2">
        <v>18595</v>
      </c>
      <c r="J54" s="3">
        <v>6.0000000000000001E-3</v>
      </c>
      <c r="K54" s="2">
        <v>73387</v>
      </c>
      <c r="L54" s="3">
        <v>6.0000000000000001E-3</v>
      </c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2:26" x14ac:dyDescent="0.25">
      <c r="B55" s="1" t="s">
        <v>171</v>
      </c>
      <c r="C55" s="2">
        <v>4780</v>
      </c>
      <c r="D55" s="3">
        <v>2E-3</v>
      </c>
      <c r="E55" s="2">
        <v>9199</v>
      </c>
      <c r="F55" s="3">
        <v>3.0000000000000001E-3</v>
      </c>
      <c r="G55" s="2">
        <v>9128</v>
      </c>
      <c r="H55" s="3">
        <v>2E-3</v>
      </c>
      <c r="I55" s="2">
        <v>10361</v>
      </c>
      <c r="J55" s="3">
        <v>3.0000000000000001E-3</v>
      </c>
      <c r="K55" s="2">
        <v>33468</v>
      </c>
      <c r="L55" s="3">
        <v>3.0000000000000001E-3</v>
      </c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2:26" x14ac:dyDescent="0.25">
      <c r="B56" s="1" t="s">
        <v>172</v>
      </c>
      <c r="C56" s="2">
        <v>18544</v>
      </c>
      <c r="D56" s="3">
        <v>6.0000000000000001E-3</v>
      </c>
      <c r="E56" s="2">
        <v>17519</v>
      </c>
      <c r="F56" s="3">
        <v>5.0000000000000001E-3</v>
      </c>
      <c r="G56" s="2">
        <v>26480</v>
      </c>
      <c r="H56" s="3">
        <v>7.0000000000000001E-3</v>
      </c>
      <c r="I56" s="2">
        <v>31296</v>
      </c>
      <c r="J56" s="3">
        <v>0.01</v>
      </c>
      <c r="K56" s="2">
        <v>93838</v>
      </c>
      <c r="L56" s="3">
        <v>7.0000000000000001E-3</v>
      </c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2:26" x14ac:dyDescent="0.25">
      <c r="B57" s="1" t="s">
        <v>173</v>
      </c>
      <c r="C57" s="2">
        <v>7516</v>
      </c>
      <c r="D57" s="3">
        <v>3.0000000000000001E-3</v>
      </c>
      <c r="E57" s="2">
        <v>5473</v>
      </c>
      <c r="F57" s="3">
        <v>2E-3</v>
      </c>
      <c r="G57" s="2">
        <v>645</v>
      </c>
      <c r="H57" s="3">
        <v>0</v>
      </c>
      <c r="I57" s="2">
        <v>8005</v>
      </c>
      <c r="J57" s="3">
        <v>3.0000000000000001E-3</v>
      </c>
      <c r="K57" s="2">
        <v>21638</v>
      </c>
      <c r="L57" s="3">
        <v>2E-3</v>
      </c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2:26" x14ac:dyDescent="0.25">
      <c r="B58" s="1" t="s">
        <v>174</v>
      </c>
      <c r="C58" s="2">
        <v>12722</v>
      </c>
      <c r="D58" s="3">
        <v>4.0000000000000001E-3</v>
      </c>
      <c r="E58" s="2">
        <v>4754</v>
      </c>
      <c r="F58" s="3">
        <v>1E-3</v>
      </c>
      <c r="G58" s="2">
        <v>7940</v>
      </c>
      <c r="H58" s="3">
        <v>2E-3</v>
      </c>
      <c r="I58" s="2">
        <v>6367</v>
      </c>
      <c r="J58" s="3">
        <v>2E-3</v>
      </c>
      <c r="K58" s="2">
        <v>31783</v>
      </c>
      <c r="L58" s="3">
        <v>2E-3</v>
      </c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2:26" x14ac:dyDescent="0.25">
      <c r="B59" s="1" t="s">
        <v>175</v>
      </c>
      <c r="C59" s="2">
        <v>6534</v>
      </c>
      <c r="D59" s="3">
        <v>2E-3</v>
      </c>
      <c r="E59" s="2">
        <v>18279</v>
      </c>
      <c r="F59" s="3">
        <v>6.0000000000000001E-3</v>
      </c>
      <c r="G59" s="2">
        <v>19473</v>
      </c>
      <c r="H59" s="3">
        <v>5.0000000000000001E-3</v>
      </c>
      <c r="I59" s="2">
        <v>18788</v>
      </c>
      <c r="J59" s="3">
        <v>6.0000000000000001E-3</v>
      </c>
      <c r="K59" s="2">
        <v>63073</v>
      </c>
      <c r="L59" s="3">
        <v>5.0000000000000001E-3</v>
      </c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2:26" x14ac:dyDescent="0.25">
      <c r="B60" s="1" t="s">
        <v>176</v>
      </c>
      <c r="C60" s="2">
        <v>3405</v>
      </c>
      <c r="D60" s="3">
        <v>1E-3</v>
      </c>
      <c r="E60" s="2">
        <v>15312</v>
      </c>
      <c r="F60" s="3">
        <v>5.0000000000000001E-3</v>
      </c>
      <c r="G60" s="2">
        <v>21692</v>
      </c>
      <c r="H60" s="3">
        <v>6.0000000000000001E-3</v>
      </c>
      <c r="I60" s="2">
        <v>11131</v>
      </c>
      <c r="J60" s="3">
        <v>4.0000000000000001E-3</v>
      </c>
      <c r="K60" s="2">
        <v>51540</v>
      </c>
      <c r="L60" s="3">
        <v>4.0000000000000001E-3</v>
      </c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2:26" x14ac:dyDescent="0.25">
      <c r="B61" s="1" t="s">
        <v>234</v>
      </c>
      <c r="C61" s="2">
        <v>747</v>
      </c>
      <c r="D61" s="3">
        <v>0</v>
      </c>
      <c r="E61" s="2">
        <v>0</v>
      </c>
      <c r="F61" s="3">
        <v>0</v>
      </c>
      <c r="G61" s="2">
        <v>893</v>
      </c>
      <c r="H61" s="3">
        <v>0</v>
      </c>
      <c r="I61" s="2">
        <v>0</v>
      </c>
      <c r="J61" s="3">
        <v>0</v>
      </c>
      <c r="K61" s="2">
        <v>1640</v>
      </c>
      <c r="L61" s="3">
        <v>0</v>
      </c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2:26" x14ac:dyDescent="0.25">
      <c r="B62" s="1" t="s">
        <v>177</v>
      </c>
      <c r="C62" s="2">
        <v>24352</v>
      </c>
      <c r="D62" s="3">
        <v>8.0000000000000002E-3</v>
      </c>
      <c r="E62" s="2">
        <v>35185</v>
      </c>
      <c r="F62" s="3">
        <v>1.0999999999999999E-2</v>
      </c>
      <c r="G62" s="2">
        <v>72243</v>
      </c>
      <c r="H62" s="3">
        <v>1.9E-2</v>
      </c>
      <c r="I62" s="2">
        <v>22747</v>
      </c>
      <c r="J62" s="3">
        <v>7.0000000000000001E-3</v>
      </c>
      <c r="K62" s="2">
        <v>154527</v>
      </c>
      <c r="L62" s="3">
        <v>1.2E-2</v>
      </c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2:26" x14ac:dyDescent="0.25">
      <c r="B63" s="1" t="s">
        <v>178</v>
      </c>
      <c r="C63" s="2">
        <v>11437</v>
      </c>
      <c r="D63" s="3">
        <v>4.0000000000000001E-3</v>
      </c>
      <c r="E63" s="2">
        <v>5087</v>
      </c>
      <c r="F63" s="3">
        <v>2E-3</v>
      </c>
      <c r="G63" s="2">
        <v>14905</v>
      </c>
      <c r="H63" s="3">
        <v>4.0000000000000001E-3</v>
      </c>
      <c r="I63" s="2">
        <v>2885</v>
      </c>
      <c r="J63" s="3">
        <v>1E-3</v>
      </c>
      <c r="K63" s="2">
        <v>34315</v>
      </c>
      <c r="L63" s="3">
        <v>3.0000000000000001E-3</v>
      </c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2:26" x14ac:dyDescent="0.25">
      <c r="B64" s="1" t="s">
        <v>179</v>
      </c>
      <c r="C64" s="2">
        <v>13234</v>
      </c>
      <c r="D64" s="3">
        <v>4.0000000000000001E-3</v>
      </c>
      <c r="E64" s="2">
        <v>13326</v>
      </c>
      <c r="F64" s="3">
        <v>4.0000000000000001E-3</v>
      </c>
      <c r="G64" s="2">
        <v>29678</v>
      </c>
      <c r="H64" s="3">
        <v>8.0000000000000002E-3</v>
      </c>
      <c r="I64" s="2">
        <v>5635</v>
      </c>
      <c r="J64" s="3">
        <v>2E-3</v>
      </c>
      <c r="K64" s="2">
        <v>61873</v>
      </c>
      <c r="L64" s="3">
        <v>5.0000000000000001E-3</v>
      </c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2:26" x14ac:dyDescent="0.25">
      <c r="B65" s="1" t="s">
        <v>180</v>
      </c>
      <c r="C65" s="2">
        <v>49228</v>
      </c>
      <c r="D65" s="3">
        <v>1.7000000000000001E-2</v>
      </c>
      <c r="E65" s="2">
        <v>51240</v>
      </c>
      <c r="F65" s="3">
        <v>1.6E-2</v>
      </c>
      <c r="G65" s="2">
        <v>45148</v>
      </c>
      <c r="H65" s="3">
        <v>1.2E-2</v>
      </c>
      <c r="I65" s="2">
        <v>39337</v>
      </c>
      <c r="J65" s="3">
        <v>1.2999999999999999E-2</v>
      </c>
      <c r="K65" s="2">
        <v>184953</v>
      </c>
      <c r="L65" s="3">
        <v>1.4E-2</v>
      </c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2:26" x14ac:dyDescent="0.25">
      <c r="B66" s="1" t="s">
        <v>181</v>
      </c>
      <c r="C66" s="2">
        <v>64172</v>
      </c>
      <c r="D66" s="3">
        <v>2.1999999999999999E-2</v>
      </c>
      <c r="E66" s="2">
        <v>74171</v>
      </c>
      <c r="F66" s="3">
        <v>2.3E-2</v>
      </c>
      <c r="G66" s="2">
        <v>47489</v>
      </c>
      <c r="H66" s="3">
        <v>1.2999999999999999E-2</v>
      </c>
      <c r="I66" s="2">
        <v>71030</v>
      </c>
      <c r="J66" s="3">
        <v>2.3E-2</v>
      </c>
      <c r="K66" s="2">
        <v>256861</v>
      </c>
      <c r="L66" s="3">
        <v>0.02</v>
      </c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2:26" x14ac:dyDescent="0.25">
      <c r="B67" s="1" t="s">
        <v>182</v>
      </c>
      <c r="C67" s="2">
        <v>20420</v>
      </c>
      <c r="D67" s="3">
        <v>7.0000000000000001E-3</v>
      </c>
      <c r="E67" s="2">
        <v>32435</v>
      </c>
      <c r="F67" s="3">
        <v>0.01</v>
      </c>
      <c r="G67" s="2">
        <v>25659</v>
      </c>
      <c r="H67" s="3">
        <v>7.0000000000000001E-3</v>
      </c>
      <c r="I67" s="2">
        <v>26110</v>
      </c>
      <c r="J67" s="3">
        <v>8.9999999999999993E-3</v>
      </c>
      <c r="K67" s="2">
        <v>104623</v>
      </c>
      <c r="L67" s="3">
        <v>8.0000000000000002E-3</v>
      </c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2:26" x14ac:dyDescent="0.25">
      <c r="B68" s="1" t="s">
        <v>183</v>
      </c>
      <c r="C68" s="2">
        <v>10550</v>
      </c>
      <c r="D68" s="3">
        <v>4.0000000000000001E-3</v>
      </c>
      <c r="E68" s="2">
        <v>9912</v>
      </c>
      <c r="F68" s="3">
        <v>3.0000000000000001E-3</v>
      </c>
      <c r="G68" s="2">
        <v>44622</v>
      </c>
      <c r="H68" s="3">
        <v>1.2E-2</v>
      </c>
      <c r="I68" s="2">
        <v>7286</v>
      </c>
      <c r="J68" s="3">
        <v>2E-3</v>
      </c>
      <c r="K68" s="2">
        <v>72370</v>
      </c>
      <c r="L68" s="3">
        <v>6.0000000000000001E-3</v>
      </c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2:26" x14ac:dyDescent="0.25">
      <c r="B69" s="1" t="s">
        <v>184</v>
      </c>
      <c r="C69" s="2">
        <v>405</v>
      </c>
      <c r="D69" s="3">
        <v>0</v>
      </c>
      <c r="E69" s="2">
        <v>7786</v>
      </c>
      <c r="F69" s="3">
        <v>2E-3</v>
      </c>
      <c r="G69" s="2">
        <v>15458</v>
      </c>
      <c r="H69" s="3">
        <v>4.0000000000000001E-3</v>
      </c>
      <c r="I69" s="2">
        <v>0</v>
      </c>
      <c r="J69" s="3">
        <v>0</v>
      </c>
      <c r="K69" s="2">
        <v>23649</v>
      </c>
      <c r="L69" s="3">
        <v>2E-3</v>
      </c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2:26" x14ac:dyDescent="0.25">
      <c r="B70" s="1" t="s">
        <v>185</v>
      </c>
      <c r="C70" s="2">
        <v>8452</v>
      </c>
      <c r="D70" s="3">
        <v>3.0000000000000001E-3</v>
      </c>
      <c r="E70" s="2">
        <v>3855</v>
      </c>
      <c r="F70" s="3">
        <v>1E-3</v>
      </c>
      <c r="G70" s="2">
        <v>1092</v>
      </c>
      <c r="H70" s="3">
        <v>0</v>
      </c>
      <c r="I70" s="2">
        <v>956</v>
      </c>
      <c r="J70" s="3">
        <v>0</v>
      </c>
      <c r="K70" s="2">
        <v>14355</v>
      </c>
      <c r="L70" s="3">
        <v>1E-3</v>
      </c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2:26" x14ac:dyDescent="0.25">
      <c r="B71" s="1" t="s">
        <v>186</v>
      </c>
      <c r="C71" s="2">
        <v>0</v>
      </c>
      <c r="D71" s="3">
        <v>0</v>
      </c>
      <c r="E71" s="2">
        <v>4742</v>
      </c>
      <c r="F71" s="3">
        <v>1E-3</v>
      </c>
      <c r="G71" s="2">
        <v>19049</v>
      </c>
      <c r="H71" s="3">
        <v>5.0000000000000001E-3</v>
      </c>
      <c r="I71" s="2">
        <v>384</v>
      </c>
      <c r="J71" s="3">
        <v>0</v>
      </c>
      <c r="K71" s="2">
        <v>24175</v>
      </c>
      <c r="L71" s="3">
        <v>2E-3</v>
      </c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2:26" x14ac:dyDescent="0.25">
      <c r="B72" s="1" t="s">
        <v>187</v>
      </c>
      <c r="C72" s="2">
        <v>0</v>
      </c>
      <c r="D72" s="3">
        <v>0</v>
      </c>
      <c r="E72" s="2">
        <v>6037</v>
      </c>
      <c r="F72" s="3">
        <v>2E-3</v>
      </c>
      <c r="G72" s="2">
        <v>1301</v>
      </c>
      <c r="H72" s="3">
        <v>0</v>
      </c>
      <c r="I72" s="2">
        <v>0</v>
      </c>
      <c r="J72" s="3">
        <v>0</v>
      </c>
      <c r="K72" s="2">
        <v>7337</v>
      </c>
      <c r="L72" s="3">
        <v>1E-3</v>
      </c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2:26" x14ac:dyDescent="0.25">
      <c r="B73" s="1" t="s">
        <v>188</v>
      </c>
      <c r="C73" s="2">
        <v>4350</v>
      </c>
      <c r="D73" s="3">
        <v>1E-3</v>
      </c>
      <c r="E73" s="2">
        <v>5267</v>
      </c>
      <c r="F73" s="3">
        <v>2E-3</v>
      </c>
      <c r="G73" s="2">
        <v>16983</v>
      </c>
      <c r="H73" s="3">
        <v>5.0000000000000001E-3</v>
      </c>
      <c r="I73" s="2">
        <v>16070</v>
      </c>
      <c r="J73" s="3">
        <v>5.0000000000000001E-3</v>
      </c>
      <c r="K73" s="2">
        <v>42670</v>
      </c>
      <c r="L73" s="3">
        <v>3.0000000000000001E-3</v>
      </c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2:26" x14ac:dyDescent="0.25">
      <c r="B74" s="1" t="s">
        <v>189</v>
      </c>
      <c r="C74" s="2">
        <v>0</v>
      </c>
      <c r="D74" s="3">
        <v>0</v>
      </c>
      <c r="E74" s="2">
        <v>731</v>
      </c>
      <c r="F74" s="3">
        <v>0</v>
      </c>
      <c r="G74" s="2">
        <v>0</v>
      </c>
      <c r="H74" s="3">
        <v>0</v>
      </c>
      <c r="I74" s="2">
        <v>5730</v>
      </c>
      <c r="J74" s="3">
        <v>2E-3</v>
      </c>
      <c r="K74" s="2">
        <v>6461</v>
      </c>
      <c r="L74" s="3">
        <v>0</v>
      </c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2:26" x14ac:dyDescent="0.25">
      <c r="B75" s="1" t="s">
        <v>190</v>
      </c>
      <c r="C75" s="2">
        <v>38111</v>
      </c>
      <c r="D75" s="3">
        <v>1.2999999999999999E-2</v>
      </c>
      <c r="E75" s="2">
        <v>30549</v>
      </c>
      <c r="F75" s="3">
        <v>8.9999999999999993E-3</v>
      </c>
      <c r="G75" s="2">
        <v>35032</v>
      </c>
      <c r="H75" s="3">
        <v>8.9999999999999993E-3</v>
      </c>
      <c r="I75" s="2">
        <v>34302</v>
      </c>
      <c r="J75" s="3">
        <v>1.0999999999999999E-2</v>
      </c>
      <c r="K75" s="2">
        <v>137995</v>
      </c>
      <c r="L75" s="3">
        <v>1.0999999999999999E-2</v>
      </c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2:26" x14ac:dyDescent="0.25">
      <c r="B76" s="1" t="s">
        <v>191</v>
      </c>
      <c r="C76" s="2">
        <v>6565</v>
      </c>
      <c r="D76" s="3">
        <v>2E-3</v>
      </c>
      <c r="E76" s="2">
        <v>10132</v>
      </c>
      <c r="F76" s="3">
        <v>3.0000000000000001E-3</v>
      </c>
      <c r="G76" s="2">
        <v>16525</v>
      </c>
      <c r="H76" s="3">
        <v>4.0000000000000001E-3</v>
      </c>
      <c r="I76" s="2">
        <v>4481</v>
      </c>
      <c r="J76" s="3">
        <v>1E-3</v>
      </c>
      <c r="K76" s="2">
        <v>37704</v>
      </c>
      <c r="L76" s="3">
        <v>3.0000000000000001E-3</v>
      </c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2:26" x14ac:dyDescent="0.25">
      <c r="B77" s="1" t="s">
        <v>192</v>
      </c>
      <c r="C77" s="2">
        <v>2868</v>
      </c>
      <c r="D77" s="3">
        <v>1E-3</v>
      </c>
      <c r="E77" s="2">
        <v>3112</v>
      </c>
      <c r="F77" s="3">
        <v>1E-3</v>
      </c>
      <c r="G77" s="2">
        <v>8073</v>
      </c>
      <c r="H77" s="3">
        <v>2E-3</v>
      </c>
      <c r="I77" s="2">
        <v>2589</v>
      </c>
      <c r="J77" s="3">
        <v>1E-3</v>
      </c>
      <c r="K77" s="2">
        <v>16642</v>
      </c>
      <c r="L77" s="3">
        <v>1E-3</v>
      </c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2:26" x14ac:dyDescent="0.25">
      <c r="B78" s="1" t="s">
        <v>193</v>
      </c>
      <c r="C78" s="2">
        <v>16778</v>
      </c>
      <c r="D78" s="3">
        <v>6.0000000000000001E-3</v>
      </c>
      <c r="E78" s="2">
        <v>16794</v>
      </c>
      <c r="F78" s="3">
        <v>5.0000000000000001E-3</v>
      </c>
      <c r="G78" s="2">
        <v>34641</v>
      </c>
      <c r="H78" s="3">
        <v>8.9999999999999993E-3</v>
      </c>
      <c r="I78" s="2">
        <v>14417</v>
      </c>
      <c r="J78" s="3">
        <v>5.0000000000000001E-3</v>
      </c>
      <c r="K78" s="2">
        <v>82629</v>
      </c>
      <c r="L78" s="3">
        <v>6.0000000000000001E-3</v>
      </c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2:26" x14ac:dyDescent="0.25">
      <c r="B79" s="1" t="s">
        <v>194</v>
      </c>
      <c r="C79" s="2">
        <v>48669</v>
      </c>
      <c r="D79" s="3">
        <v>1.6E-2</v>
      </c>
      <c r="E79" s="2">
        <v>49658</v>
      </c>
      <c r="F79" s="3">
        <v>1.4999999999999999E-2</v>
      </c>
      <c r="G79" s="2">
        <v>65161</v>
      </c>
      <c r="H79" s="3">
        <v>1.7999999999999999E-2</v>
      </c>
      <c r="I79" s="2">
        <v>53515</v>
      </c>
      <c r="J79" s="3">
        <v>1.7999999999999999E-2</v>
      </c>
      <c r="K79" s="2">
        <v>217003</v>
      </c>
      <c r="L79" s="3">
        <v>1.7000000000000001E-2</v>
      </c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2:26" x14ac:dyDescent="0.25">
      <c r="B80" s="1" t="s">
        <v>195</v>
      </c>
      <c r="C80" s="2">
        <v>13622</v>
      </c>
      <c r="D80" s="3">
        <v>5.0000000000000001E-3</v>
      </c>
      <c r="E80" s="2">
        <v>22018</v>
      </c>
      <c r="F80" s="3">
        <v>7.0000000000000001E-3</v>
      </c>
      <c r="G80" s="2">
        <v>45405</v>
      </c>
      <c r="H80" s="3">
        <v>1.2E-2</v>
      </c>
      <c r="I80" s="2">
        <v>24985</v>
      </c>
      <c r="J80" s="3">
        <v>8.0000000000000002E-3</v>
      </c>
      <c r="K80" s="2">
        <v>106030</v>
      </c>
      <c r="L80" s="3">
        <v>8.0000000000000002E-3</v>
      </c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2:26" x14ac:dyDescent="0.25">
      <c r="B81" s="1" t="s">
        <v>196</v>
      </c>
      <c r="C81" s="2">
        <v>9936</v>
      </c>
      <c r="D81" s="3">
        <v>3.0000000000000001E-3</v>
      </c>
      <c r="E81" s="2">
        <v>4647</v>
      </c>
      <c r="F81" s="3">
        <v>1E-3</v>
      </c>
      <c r="G81" s="2">
        <v>10717</v>
      </c>
      <c r="H81" s="3">
        <v>3.0000000000000001E-3</v>
      </c>
      <c r="I81" s="2">
        <v>361</v>
      </c>
      <c r="J81" s="3">
        <v>0</v>
      </c>
      <c r="K81" s="2">
        <v>25661</v>
      </c>
      <c r="L81" s="3">
        <v>2E-3</v>
      </c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2:26" x14ac:dyDescent="0.25">
      <c r="B82" s="1" t="s">
        <v>197</v>
      </c>
      <c r="C82" s="2">
        <v>7341</v>
      </c>
      <c r="D82" s="3">
        <v>2E-3</v>
      </c>
      <c r="E82" s="2">
        <v>10339</v>
      </c>
      <c r="F82" s="3">
        <v>3.0000000000000001E-3</v>
      </c>
      <c r="G82" s="2">
        <v>18945</v>
      </c>
      <c r="H82" s="3">
        <v>5.0000000000000001E-3</v>
      </c>
      <c r="I82" s="2">
        <v>6735</v>
      </c>
      <c r="J82" s="3">
        <v>2E-3</v>
      </c>
      <c r="K82" s="2">
        <v>43360</v>
      </c>
      <c r="L82" s="3">
        <v>3.0000000000000001E-3</v>
      </c>
      <c r="Q82" s="15"/>
      <c r="R82" s="28"/>
      <c r="S82" s="15"/>
      <c r="T82" s="15"/>
      <c r="U82" s="15"/>
      <c r="V82" s="15"/>
      <c r="W82" s="15"/>
      <c r="X82" s="15"/>
      <c r="Y82" s="15"/>
      <c r="Z82" s="15"/>
    </row>
    <row r="83" spans="2:26" x14ac:dyDescent="0.25">
      <c r="B83" s="1" t="s">
        <v>198</v>
      </c>
      <c r="C83" s="2">
        <v>3873</v>
      </c>
      <c r="D83" s="3">
        <v>1E-3</v>
      </c>
      <c r="E83" s="2">
        <v>15955</v>
      </c>
      <c r="F83" s="3">
        <v>5.0000000000000001E-3</v>
      </c>
      <c r="G83" s="2">
        <v>17580</v>
      </c>
      <c r="H83" s="3">
        <v>5.0000000000000001E-3</v>
      </c>
      <c r="I83" s="2">
        <v>7731</v>
      </c>
      <c r="J83" s="3">
        <v>3.0000000000000001E-3</v>
      </c>
      <c r="K83" s="2">
        <v>45139</v>
      </c>
      <c r="L83" s="3">
        <v>3.0000000000000001E-3</v>
      </c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2:26" x14ac:dyDescent="0.25">
      <c r="B84" s="1" t="s">
        <v>199</v>
      </c>
      <c r="C84" s="2">
        <v>22032</v>
      </c>
      <c r="D84" s="3">
        <v>7.0000000000000001E-3</v>
      </c>
      <c r="E84" s="2">
        <v>22432</v>
      </c>
      <c r="F84" s="3">
        <v>7.0000000000000001E-3</v>
      </c>
      <c r="G84" s="2">
        <v>24665</v>
      </c>
      <c r="H84" s="3">
        <v>7.0000000000000001E-3</v>
      </c>
      <c r="I84" s="2">
        <v>20364</v>
      </c>
      <c r="J84" s="3">
        <v>7.0000000000000001E-3</v>
      </c>
      <c r="K84" s="2">
        <v>89492</v>
      </c>
      <c r="L84" s="3">
        <v>7.0000000000000001E-3</v>
      </c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2:26" x14ac:dyDescent="0.25">
      <c r="B85" s="1" t="s">
        <v>200</v>
      </c>
      <c r="C85" s="2">
        <v>7897</v>
      </c>
      <c r="D85" s="3">
        <v>3.0000000000000001E-3</v>
      </c>
      <c r="E85" s="2">
        <v>12000</v>
      </c>
      <c r="F85" s="3">
        <v>4.0000000000000001E-3</v>
      </c>
      <c r="G85" s="2">
        <v>23359</v>
      </c>
      <c r="H85" s="3">
        <v>6.0000000000000001E-3</v>
      </c>
      <c r="I85" s="2">
        <v>6742</v>
      </c>
      <c r="J85" s="3">
        <v>2E-3</v>
      </c>
      <c r="K85" s="2">
        <v>49998</v>
      </c>
      <c r="L85" s="3">
        <v>4.0000000000000001E-3</v>
      </c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2:26" x14ac:dyDescent="0.25">
      <c r="B86" s="1" t="s">
        <v>201</v>
      </c>
      <c r="C86" s="2">
        <v>11788</v>
      </c>
      <c r="D86" s="3">
        <v>4.0000000000000001E-3</v>
      </c>
      <c r="E86" s="2">
        <v>3985</v>
      </c>
      <c r="F86" s="3">
        <v>1E-3</v>
      </c>
      <c r="G86" s="2">
        <v>9412</v>
      </c>
      <c r="H86" s="3">
        <v>3.0000000000000001E-3</v>
      </c>
      <c r="I86" s="2">
        <v>10672</v>
      </c>
      <c r="J86" s="3">
        <v>3.0000000000000001E-3</v>
      </c>
      <c r="K86" s="2">
        <v>35857</v>
      </c>
      <c r="L86" s="3">
        <v>3.0000000000000001E-3</v>
      </c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2:26" x14ac:dyDescent="0.25">
      <c r="B87" s="1" t="s">
        <v>202</v>
      </c>
      <c r="C87" s="2">
        <v>9604</v>
      </c>
      <c r="D87" s="3">
        <v>3.0000000000000001E-3</v>
      </c>
      <c r="E87" s="2">
        <v>8798</v>
      </c>
      <c r="F87" s="3">
        <v>3.0000000000000001E-3</v>
      </c>
      <c r="G87" s="2">
        <v>5892</v>
      </c>
      <c r="H87" s="3">
        <v>2E-3</v>
      </c>
      <c r="I87" s="2">
        <v>4320</v>
      </c>
      <c r="J87" s="3">
        <v>1E-3</v>
      </c>
      <c r="K87" s="2">
        <v>28614</v>
      </c>
      <c r="L87" s="3">
        <v>2E-3</v>
      </c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2:26" x14ac:dyDescent="0.25">
      <c r="B88" s="1" t="s">
        <v>203</v>
      </c>
      <c r="C88" s="2">
        <v>11576</v>
      </c>
      <c r="D88" s="3">
        <v>4.0000000000000001E-3</v>
      </c>
      <c r="E88" s="2">
        <v>23945</v>
      </c>
      <c r="F88" s="3">
        <v>7.0000000000000001E-3</v>
      </c>
      <c r="G88" s="2">
        <v>12322</v>
      </c>
      <c r="H88" s="3">
        <v>3.0000000000000001E-3</v>
      </c>
      <c r="I88" s="2">
        <v>11978</v>
      </c>
      <c r="J88" s="3">
        <v>4.0000000000000001E-3</v>
      </c>
      <c r="K88" s="2">
        <v>59820</v>
      </c>
      <c r="L88" s="3">
        <v>5.0000000000000001E-3</v>
      </c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2:26" x14ac:dyDescent="0.25">
      <c r="B89" s="1" t="s">
        <v>204</v>
      </c>
      <c r="C89" s="2">
        <v>8666</v>
      </c>
      <c r="D89" s="3">
        <v>3.0000000000000001E-3</v>
      </c>
      <c r="E89" s="2">
        <v>8190</v>
      </c>
      <c r="F89" s="3">
        <v>3.0000000000000001E-3</v>
      </c>
      <c r="G89" s="2">
        <v>5550</v>
      </c>
      <c r="H89" s="3">
        <v>1E-3</v>
      </c>
      <c r="I89" s="2">
        <v>7694</v>
      </c>
      <c r="J89" s="3">
        <v>3.0000000000000001E-3</v>
      </c>
      <c r="K89" s="2">
        <v>30099</v>
      </c>
      <c r="L89" s="3">
        <v>2E-3</v>
      </c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2:26" x14ac:dyDescent="0.25">
      <c r="B90" s="1" t="s">
        <v>205</v>
      </c>
      <c r="C90" s="2">
        <v>22520</v>
      </c>
      <c r="D90" s="3">
        <v>8.0000000000000002E-3</v>
      </c>
      <c r="E90" s="2">
        <v>11103</v>
      </c>
      <c r="F90" s="3">
        <v>3.0000000000000001E-3</v>
      </c>
      <c r="G90" s="2">
        <v>21987</v>
      </c>
      <c r="H90" s="3">
        <v>6.0000000000000001E-3</v>
      </c>
      <c r="I90" s="2">
        <v>11532</v>
      </c>
      <c r="J90" s="3">
        <v>4.0000000000000001E-3</v>
      </c>
      <c r="K90" s="2">
        <v>67141</v>
      </c>
      <c r="L90" s="3">
        <v>5.0000000000000001E-3</v>
      </c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2:26" x14ac:dyDescent="0.25">
      <c r="B91" s="1" t="s">
        <v>206</v>
      </c>
      <c r="C91" s="2">
        <v>8689</v>
      </c>
      <c r="D91" s="3">
        <v>3.0000000000000001E-3</v>
      </c>
      <c r="E91" s="2">
        <v>7057</v>
      </c>
      <c r="F91" s="3">
        <v>2E-3</v>
      </c>
      <c r="G91" s="2">
        <v>7311</v>
      </c>
      <c r="H91" s="3">
        <v>2E-3</v>
      </c>
      <c r="I91" s="2">
        <v>6362</v>
      </c>
      <c r="J91" s="3">
        <v>2E-3</v>
      </c>
      <c r="K91" s="2">
        <v>29419</v>
      </c>
      <c r="L91" s="3">
        <v>2E-3</v>
      </c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2:26" x14ac:dyDescent="0.25">
      <c r="B92" s="1" t="s">
        <v>207</v>
      </c>
      <c r="C92" s="2">
        <v>1893</v>
      </c>
      <c r="D92" s="3">
        <v>1E-3</v>
      </c>
      <c r="E92" s="2">
        <v>3713</v>
      </c>
      <c r="F92" s="3">
        <v>1E-3</v>
      </c>
      <c r="G92" s="2">
        <v>8169</v>
      </c>
      <c r="H92" s="3">
        <v>2E-3</v>
      </c>
      <c r="I92" s="2">
        <v>7688</v>
      </c>
      <c r="J92" s="3">
        <v>3.0000000000000001E-3</v>
      </c>
      <c r="K92" s="2">
        <v>21463</v>
      </c>
      <c r="L92" s="3">
        <v>2E-3</v>
      </c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2:26" x14ac:dyDescent="0.25">
      <c r="B93" s="1" t="s">
        <v>208</v>
      </c>
      <c r="C93" s="2">
        <v>2788</v>
      </c>
      <c r="D93" s="3">
        <v>1E-3</v>
      </c>
      <c r="E93" s="2">
        <v>0</v>
      </c>
      <c r="F93" s="3">
        <v>0</v>
      </c>
      <c r="G93" s="2">
        <v>2050</v>
      </c>
      <c r="H93" s="3">
        <v>1E-3</v>
      </c>
      <c r="I93" s="2">
        <v>4450</v>
      </c>
      <c r="J93" s="3">
        <v>1E-3</v>
      </c>
      <c r="K93" s="2">
        <v>9287</v>
      </c>
      <c r="L93" s="3">
        <v>1E-3</v>
      </c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2:26" x14ac:dyDescent="0.25">
      <c r="B94" s="1" t="s">
        <v>209</v>
      </c>
      <c r="C94" s="2">
        <v>10442</v>
      </c>
      <c r="D94" s="3">
        <v>4.0000000000000001E-3</v>
      </c>
      <c r="E94" s="2">
        <v>2736</v>
      </c>
      <c r="F94" s="3">
        <v>1E-3</v>
      </c>
      <c r="G94" s="2">
        <v>16810</v>
      </c>
      <c r="H94" s="3">
        <v>5.0000000000000001E-3</v>
      </c>
      <c r="I94" s="2">
        <v>10753</v>
      </c>
      <c r="J94" s="3">
        <v>4.0000000000000001E-3</v>
      </c>
      <c r="K94" s="2">
        <v>40742</v>
      </c>
      <c r="L94" s="3">
        <v>3.0000000000000001E-3</v>
      </c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2:26" x14ac:dyDescent="0.25">
      <c r="B95" s="1" t="s">
        <v>210</v>
      </c>
      <c r="C95" s="2">
        <v>16362</v>
      </c>
      <c r="D95" s="3">
        <v>6.0000000000000001E-3</v>
      </c>
      <c r="E95" s="2">
        <v>32376</v>
      </c>
      <c r="F95" s="3">
        <v>0.01</v>
      </c>
      <c r="G95" s="2">
        <v>30049</v>
      </c>
      <c r="H95" s="3">
        <v>8.0000000000000002E-3</v>
      </c>
      <c r="I95" s="2">
        <v>19528</v>
      </c>
      <c r="J95" s="3">
        <v>6.0000000000000001E-3</v>
      </c>
      <c r="K95" s="2">
        <v>98315</v>
      </c>
      <c r="L95" s="3">
        <v>8.0000000000000002E-3</v>
      </c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2:26" x14ac:dyDescent="0.25">
      <c r="B96" s="1" t="s">
        <v>211</v>
      </c>
      <c r="C96" s="2">
        <v>0</v>
      </c>
      <c r="D96" s="3">
        <v>0</v>
      </c>
      <c r="E96" s="2">
        <v>1245</v>
      </c>
      <c r="F96" s="3">
        <v>0</v>
      </c>
      <c r="G96" s="2">
        <v>2276</v>
      </c>
      <c r="H96" s="3">
        <v>1E-3</v>
      </c>
      <c r="I96" s="2">
        <v>0</v>
      </c>
      <c r="J96" s="3">
        <v>0</v>
      </c>
      <c r="K96" s="2">
        <v>3520</v>
      </c>
      <c r="L96" s="3">
        <v>0</v>
      </c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2:26" x14ac:dyDescent="0.25">
      <c r="B97" s="1" t="s">
        <v>212</v>
      </c>
      <c r="C97" s="2">
        <v>53068</v>
      </c>
      <c r="D97" s="3">
        <v>1.7999999999999999E-2</v>
      </c>
      <c r="E97" s="2">
        <v>17498</v>
      </c>
      <c r="F97" s="3">
        <v>5.0000000000000001E-3</v>
      </c>
      <c r="G97" s="2">
        <v>57300</v>
      </c>
      <c r="H97" s="3">
        <v>1.4999999999999999E-2</v>
      </c>
      <c r="I97" s="2">
        <v>24361</v>
      </c>
      <c r="J97" s="3">
        <v>8.0000000000000002E-3</v>
      </c>
      <c r="K97" s="2">
        <v>152227</v>
      </c>
      <c r="L97" s="3">
        <v>1.2E-2</v>
      </c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2:26" x14ac:dyDescent="0.25">
      <c r="B98" s="1" t="s">
        <v>213</v>
      </c>
      <c r="C98" s="2">
        <v>13657</v>
      </c>
      <c r="D98" s="3">
        <v>5.0000000000000001E-3</v>
      </c>
      <c r="E98" s="2">
        <v>27722</v>
      </c>
      <c r="F98" s="3">
        <v>8.9999999999999993E-3</v>
      </c>
      <c r="G98" s="2">
        <v>44394</v>
      </c>
      <c r="H98" s="3">
        <v>1.2E-2</v>
      </c>
      <c r="I98" s="2">
        <v>20136</v>
      </c>
      <c r="J98" s="3">
        <v>7.0000000000000001E-3</v>
      </c>
      <c r="K98" s="2">
        <v>105909</v>
      </c>
      <c r="L98" s="3">
        <v>8.0000000000000002E-3</v>
      </c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2:26" x14ac:dyDescent="0.25">
      <c r="B99" s="1" t="s">
        <v>214</v>
      </c>
      <c r="C99" s="2">
        <v>1009</v>
      </c>
      <c r="D99" s="3">
        <v>0</v>
      </c>
      <c r="E99" s="2">
        <v>963</v>
      </c>
      <c r="F99" s="3">
        <v>0</v>
      </c>
      <c r="G99" s="2">
        <v>2584</v>
      </c>
      <c r="H99" s="3">
        <v>1E-3</v>
      </c>
      <c r="I99" s="2">
        <v>333</v>
      </c>
      <c r="J99" s="3">
        <v>0</v>
      </c>
      <c r="K99" s="2">
        <v>4890</v>
      </c>
      <c r="L99" s="3">
        <v>0</v>
      </c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2:26" x14ac:dyDescent="0.25">
      <c r="B100" s="1" t="s">
        <v>215</v>
      </c>
      <c r="C100" s="2">
        <v>2094</v>
      </c>
      <c r="D100" s="3">
        <v>1E-3</v>
      </c>
      <c r="E100" s="2">
        <v>769</v>
      </c>
      <c r="F100" s="3">
        <v>0</v>
      </c>
      <c r="G100" s="2">
        <v>521</v>
      </c>
      <c r="H100" s="3">
        <v>0</v>
      </c>
      <c r="I100" s="2">
        <v>1516</v>
      </c>
      <c r="J100" s="3">
        <v>0</v>
      </c>
      <c r="K100" s="2">
        <v>4900</v>
      </c>
      <c r="L100" s="3">
        <v>0</v>
      </c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2:26" x14ac:dyDescent="0.25">
      <c r="B101" s="1" t="s">
        <v>216</v>
      </c>
      <c r="C101" s="2">
        <v>81911</v>
      </c>
      <c r="D101" s="3">
        <v>2.8000000000000001E-2</v>
      </c>
      <c r="E101" s="2">
        <v>97691</v>
      </c>
      <c r="F101" s="3">
        <v>0.03</v>
      </c>
      <c r="G101" s="2">
        <v>73155</v>
      </c>
      <c r="H101" s="3">
        <v>0.02</v>
      </c>
      <c r="I101" s="2">
        <v>96209</v>
      </c>
      <c r="J101" s="3">
        <v>3.2000000000000001E-2</v>
      </c>
      <c r="K101" s="2">
        <v>348966</v>
      </c>
      <c r="L101" s="3">
        <v>2.7E-2</v>
      </c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2:26" x14ac:dyDescent="0.25">
      <c r="B102" s="1" t="s">
        <v>217</v>
      </c>
      <c r="C102" s="2">
        <v>7052</v>
      </c>
      <c r="D102" s="3">
        <v>2E-3</v>
      </c>
      <c r="E102" s="2">
        <v>4431</v>
      </c>
      <c r="F102" s="3">
        <v>1E-3</v>
      </c>
      <c r="G102" s="2">
        <v>6896</v>
      </c>
      <c r="H102" s="3">
        <v>2E-3</v>
      </c>
      <c r="I102" s="2">
        <v>1329</v>
      </c>
      <c r="J102" s="3">
        <v>0</v>
      </c>
      <c r="K102" s="2">
        <v>19707</v>
      </c>
      <c r="L102" s="3">
        <v>2E-3</v>
      </c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2:26" x14ac:dyDescent="0.25">
      <c r="B103" s="1" t="s">
        <v>218</v>
      </c>
      <c r="C103" s="2">
        <v>8446</v>
      </c>
      <c r="D103" s="3">
        <v>3.0000000000000001E-3</v>
      </c>
      <c r="E103" s="2">
        <v>12677</v>
      </c>
      <c r="F103" s="3">
        <v>4.0000000000000001E-3</v>
      </c>
      <c r="G103" s="2">
        <v>3062</v>
      </c>
      <c r="H103" s="3">
        <v>1E-3</v>
      </c>
      <c r="I103" s="2">
        <v>1244</v>
      </c>
      <c r="J103" s="3">
        <v>0</v>
      </c>
      <c r="K103" s="2">
        <v>25429</v>
      </c>
      <c r="L103" s="3">
        <v>2E-3</v>
      </c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2:26" x14ac:dyDescent="0.25">
      <c r="B104" s="1" t="s">
        <v>219</v>
      </c>
      <c r="C104" s="2">
        <v>11326</v>
      </c>
      <c r="D104" s="3">
        <v>4.0000000000000001E-3</v>
      </c>
      <c r="E104" s="2">
        <v>33677</v>
      </c>
      <c r="F104" s="3">
        <v>0.01</v>
      </c>
      <c r="G104" s="2">
        <v>19846</v>
      </c>
      <c r="H104" s="3">
        <v>5.0000000000000001E-3</v>
      </c>
      <c r="I104" s="2">
        <v>25847</v>
      </c>
      <c r="J104" s="3">
        <v>8.0000000000000002E-3</v>
      </c>
      <c r="K104" s="2">
        <v>90695</v>
      </c>
      <c r="L104" s="3">
        <v>7.0000000000000001E-3</v>
      </c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2:26" x14ac:dyDescent="0.25">
      <c r="B105" s="1" t="s">
        <v>220</v>
      </c>
      <c r="C105" s="2">
        <v>9917</v>
      </c>
      <c r="D105" s="3">
        <v>3.0000000000000001E-3</v>
      </c>
      <c r="E105" s="2">
        <v>0</v>
      </c>
      <c r="F105" s="3">
        <v>0</v>
      </c>
      <c r="G105" s="2">
        <v>0</v>
      </c>
      <c r="H105" s="3">
        <v>0</v>
      </c>
      <c r="I105" s="2">
        <v>5237</v>
      </c>
      <c r="J105" s="3">
        <v>2E-3</v>
      </c>
      <c r="K105" s="2">
        <v>15154</v>
      </c>
      <c r="L105" s="3">
        <v>1E-3</v>
      </c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2:26" x14ac:dyDescent="0.25">
      <c r="B106" s="1" t="s">
        <v>221</v>
      </c>
      <c r="C106" s="2">
        <v>8826</v>
      </c>
      <c r="D106" s="3">
        <v>3.0000000000000001E-3</v>
      </c>
      <c r="E106" s="2">
        <v>12365</v>
      </c>
      <c r="F106" s="3">
        <v>4.0000000000000001E-3</v>
      </c>
      <c r="G106" s="2">
        <v>9726</v>
      </c>
      <c r="H106" s="3">
        <v>3.0000000000000001E-3</v>
      </c>
      <c r="I106" s="2">
        <v>3427</v>
      </c>
      <c r="J106" s="3">
        <v>1E-3</v>
      </c>
      <c r="K106" s="2">
        <v>34344</v>
      </c>
      <c r="L106" s="3">
        <v>3.0000000000000001E-3</v>
      </c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2:26" x14ac:dyDescent="0.25">
      <c r="B107" s="1" t="s">
        <v>222</v>
      </c>
      <c r="C107" s="2">
        <v>3270</v>
      </c>
      <c r="D107" s="3">
        <v>1E-3</v>
      </c>
      <c r="E107" s="2">
        <v>0</v>
      </c>
      <c r="F107" s="3">
        <v>0</v>
      </c>
      <c r="G107" s="2">
        <v>4603</v>
      </c>
      <c r="H107" s="3">
        <v>1E-3</v>
      </c>
      <c r="I107" s="2">
        <v>2629</v>
      </c>
      <c r="J107" s="3">
        <v>1E-3</v>
      </c>
      <c r="K107" s="2">
        <v>10502</v>
      </c>
      <c r="L107" s="3">
        <v>1E-3</v>
      </c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2:26" x14ac:dyDescent="0.25">
      <c r="B108" s="1" t="s">
        <v>223</v>
      </c>
      <c r="C108" s="2">
        <v>16398</v>
      </c>
      <c r="D108" s="3">
        <v>6.0000000000000001E-3</v>
      </c>
      <c r="E108" s="2">
        <v>13474</v>
      </c>
      <c r="F108" s="3">
        <v>4.0000000000000001E-3</v>
      </c>
      <c r="G108" s="2">
        <v>33962</v>
      </c>
      <c r="H108" s="3">
        <v>8.9999999999999993E-3</v>
      </c>
      <c r="I108" s="2">
        <v>16445</v>
      </c>
      <c r="J108" s="3">
        <v>5.0000000000000001E-3</v>
      </c>
      <c r="K108" s="2">
        <v>80279</v>
      </c>
      <c r="L108" s="3">
        <v>6.0000000000000001E-3</v>
      </c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2:26" x14ac:dyDescent="0.25">
      <c r="B109" s="1" t="s">
        <v>224</v>
      </c>
      <c r="C109" s="2">
        <v>2416</v>
      </c>
      <c r="D109" s="3">
        <v>1E-3</v>
      </c>
      <c r="E109" s="2">
        <v>1156</v>
      </c>
      <c r="F109" s="3">
        <v>0</v>
      </c>
      <c r="G109" s="2">
        <v>17156</v>
      </c>
      <c r="H109" s="3">
        <v>5.0000000000000001E-3</v>
      </c>
      <c r="I109" s="2">
        <v>10018</v>
      </c>
      <c r="J109" s="3">
        <v>3.0000000000000001E-3</v>
      </c>
      <c r="K109" s="2">
        <v>30746</v>
      </c>
      <c r="L109" s="3">
        <v>2E-3</v>
      </c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2:26" x14ac:dyDescent="0.25">
      <c r="B110" s="1" t="s">
        <v>225</v>
      </c>
      <c r="C110" s="2">
        <v>1259</v>
      </c>
      <c r="D110" s="3">
        <v>0</v>
      </c>
      <c r="E110" s="2">
        <v>7105</v>
      </c>
      <c r="F110" s="3">
        <v>2E-3</v>
      </c>
      <c r="G110" s="2">
        <v>7707</v>
      </c>
      <c r="H110" s="3">
        <v>2E-3</v>
      </c>
      <c r="I110" s="2">
        <v>3160</v>
      </c>
      <c r="J110" s="3">
        <v>1E-3</v>
      </c>
      <c r="K110" s="2">
        <v>19230</v>
      </c>
      <c r="L110" s="3">
        <v>1E-3</v>
      </c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2:26" x14ac:dyDescent="0.25">
      <c r="B111" s="1" t="s">
        <v>226</v>
      </c>
      <c r="C111" s="2">
        <v>54226</v>
      </c>
      <c r="D111" s="3">
        <v>1.7999999999999999E-2</v>
      </c>
      <c r="E111" s="2">
        <v>53747</v>
      </c>
      <c r="F111" s="3">
        <v>1.7000000000000001E-2</v>
      </c>
      <c r="G111" s="2">
        <v>48408</v>
      </c>
      <c r="H111" s="3">
        <v>1.2999999999999999E-2</v>
      </c>
      <c r="I111" s="2">
        <v>55153</v>
      </c>
      <c r="J111" s="3">
        <v>1.7999999999999999E-2</v>
      </c>
      <c r="K111" s="2">
        <v>211534</v>
      </c>
      <c r="L111" s="3">
        <v>1.6E-2</v>
      </c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2:26" x14ac:dyDescent="0.25">
      <c r="B112" s="1" t="s">
        <v>227</v>
      </c>
      <c r="C112" s="2">
        <v>4922</v>
      </c>
      <c r="D112" s="3">
        <v>2E-3</v>
      </c>
      <c r="E112" s="2">
        <v>691</v>
      </c>
      <c r="F112" s="3">
        <v>0</v>
      </c>
      <c r="G112" s="2">
        <v>782</v>
      </c>
      <c r="H112" s="3">
        <v>0</v>
      </c>
      <c r="I112" s="2">
        <v>4083</v>
      </c>
      <c r="J112" s="3">
        <v>1E-3</v>
      </c>
      <c r="K112" s="2">
        <v>10478</v>
      </c>
      <c r="L112" s="3">
        <v>1E-3</v>
      </c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2:26" x14ac:dyDescent="0.25">
      <c r="B113" s="1" t="s">
        <v>228</v>
      </c>
      <c r="C113" s="2">
        <v>0</v>
      </c>
      <c r="D113" s="3">
        <v>0</v>
      </c>
      <c r="E113" s="2">
        <v>4226</v>
      </c>
      <c r="F113" s="3">
        <v>1E-3</v>
      </c>
      <c r="G113" s="2">
        <v>3363</v>
      </c>
      <c r="H113" s="3">
        <v>1E-3</v>
      </c>
      <c r="I113" s="2">
        <v>2588</v>
      </c>
      <c r="J113" s="3">
        <v>1E-3</v>
      </c>
      <c r="K113" s="2">
        <v>10177</v>
      </c>
      <c r="L113" s="3">
        <v>1E-3</v>
      </c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2:26" x14ac:dyDescent="0.25">
      <c r="B114" s="1" t="s">
        <v>229</v>
      </c>
      <c r="C114" s="2">
        <v>31993</v>
      </c>
      <c r="D114" s="3">
        <v>1.0999999999999999E-2</v>
      </c>
      <c r="E114" s="2">
        <v>32879</v>
      </c>
      <c r="F114" s="3">
        <v>0.01</v>
      </c>
      <c r="G114" s="2">
        <v>17195</v>
      </c>
      <c r="H114" s="3">
        <v>5.0000000000000001E-3</v>
      </c>
      <c r="I114" s="2">
        <v>17094</v>
      </c>
      <c r="J114" s="3">
        <v>6.0000000000000001E-3</v>
      </c>
      <c r="K114" s="2">
        <v>99162</v>
      </c>
      <c r="L114" s="3">
        <v>8.0000000000000002E-3</v>
      </c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2:26" x14ac:dyDescent="0.25">
      <c r="B115" s="1" t="s">
        <v>230</v>
      </c>
      <c r="C115" s="2">
        <v>40240</v>
      </c>
      <c r="D115" s="3">
        <v>1.4E-2</v>
      </c>
      <c r="E115" s="2">
        <v>70749</v>
      </c>
      <c r="F115" s="3">
        <v>2.1999999999999999E-2</v>
      </c>
      <c r="G115" s="2">
        <v>64846</v>
      </c>
      <c r="H115" s="3">
        <v>1.7000000000000001E-2</v>
      </c>
      <c r="I115" s="2">
        <v>64222</v>
      </c>
      <c r="J115" s="3">
        <v>2.1000000000000001E-2</v>
      </c>
      <c r="K115" s="2">
        <v>240057</v>
      </c>
      <c r="L115" s="3">
        <v>1.9E-2</v>
      </c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2:26" x14ac:dyDescent="0.25">
      <c r="B116" s="1" t="s">
        <v>231</v>
      </c>
      <c r="C116" s="2">
        <v>30954</v>
      </c>
      <c r="D116" s="3">
        <v>0.01</v>
      </c>
      <c r="E116" s="2">
        <v>59518</v>
      </c>
      <c r="F116" s="3">
        <v>1.7999999999999999E-2</v>
      </c>
      <c r="G116" s="2">
        <v>38720</v>
      </c>
      <c r="H116" s="3">
        <v>0.01</v>
      </c>
      <c r="I116" s="2">
        <v>43637</v>
      </c>
      <c r="J116" s="3">
        <v>1.4E-2</v>
      </c>
      <c r="K116" s="2">
        <v>172829</v>
      </c>
      <c r="L116" s="3">
        <v>1.2999999999999999E-2</v>
      </c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2:26" x14ac:dyDescent="0.25">
      <c r="B117" s="1" t="s">
        <v>232</v>
      </c>
      <c r="C117" s="2">
        <v>2909</v>
      </c>
      <c r="D117" s="3">
        <v>1E-3</v>
      </c>
      <c r="E117" s="2">
        <v>11892</v>
      </c>
      <c r="F117" s="3">
        <v>4.0000000000000001E-3</v>
      </c>
      <c r="G117" s="2">
        <v>13661</v>
      </c>
      <c r="H117" s="3">
        <v>4.0000000000000001E-3</v>
      </c>
      <c r="I117" s="2">
        <v>6547</v>
      </c>
      <c r="J117" s="3">
        <v>2E-3</v>
      </c>
      <c r="K117" s="2">
        <v>35009</v>
      </c>
      <c r="L117" s="3">
        <v>3.0000000000000001E-3</v>
      </c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2:26" x14ac:dyDescent="0.25">
      <c r="B118" s="1" t="s">
        <v>147</v>
      </c>
      <c r="C118" s="2">
        <v>29028</v>
      </c>
      <c r="D118" s="3">
        <v>0.01</v>
      </c>
      <c r="E118" s="2">
        <v>24483</v>
      </c>
      <c r="F118" s="3">
        <v>8.0000000000000002E-3</v>
      </c>
      <c r="G118" s="2">
        <v>46267</v>
      </c>
      <c r="H118" s="3">
        <v>1.2E-2</v>
      </c>
      <c r="I118" s="2">
        <v>35866</v>
      </c>
      <c r="J118" s="3">
        <v>1.2E-2</v>
      </c>
      <c r="K118" s="2">
        <v>135644</v>
      </c>
      <c r="L118" s="3">
        <v>0.01</v>
      </c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2:26" x14ac:dyDescent="0.25">
      <c r="B119" s="1" t="s">
        <v>148</v>
      </c>
      <c r="C119" s="2">
        <v>11086</v>
      </c>
      <c r="D119" s="3">
        <v>4.0000000000000001E-3</v>
      </c>
      <c r="E119" s="2">
        <v>7397</v>
      </c>
      <c r="F119" s="3">
        <v>2E-3</v>
      </c>
      <c r="G119" s="2">
        <v>6304</v>
      </c>
      <c r="H119" s="3">
        <v>2E-3</v>
      </c>
      <c r="I119" s="2">
        <v>9614</v>
      </c>
      <c r="J119" s="3">
        <v>3.0000000000000001E-3</v>
      </c>
      <c r="K119" s="2">
        <v>34401</v>
      </c>
      <c r="L119" s="3">
        <v>3.0000000000000001E-3</v>
      </c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2:26" x14ac:dyDescent="0.25">
      <c r="B120" s="1" t="s">
        <v>145</v>
      </c>
      <c r="C120" s="2">
        <v>20392</v>
      </c>
      <c r="D120" s="3">
        <v>7.0000000000000001E-3</v>
      </c>
      <c r="E120" s="2">
        <v>30864</v>
      </c>
      <c r="F120" s="3">
        <v>0.01</v>
      </c>
      <c r="G120" s="2">
        <v>42436</v>
      </c>
      <c r="H120" s="3">
        <v>1.0999999999999999E-2</v>
      </c>
      <c r="I120" s="2">
        <v>18458</v>
      </c>
      <c r="J120" s="3">
        <v>6.0000000000000001E-3</v>
      </c>
      <c r="K120" s="2">
        <v>112150</v>
      </c>
      <c r="L120" s="3">
        <v>8.9999999999999993E-3</v>
      </c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2:26" x14ac:dyDescent="0.25">
      <c r="B121" s="1" t="s">
        <v>146</v>
      </c>
      <c r="C121" s="2">
        <v>39560</v>
      </c>
      <c r="D121" s="3">
        <v>1.2999999999999999E-2</v>
      </c>
      <c r="E121" s="2">
        <v>50670</v>
      </c>
      <c r="F121" s="3">
        <v>1.6E-2</v>
      </c>
      <c r="G121" s="2">
        <v>33517</v>
      </c>
      <c r="H121" s="3">
        <v>8.9999999999999993E-3</v>
      </c>
      <c r="I121" s="2">
        <v>55019</v>
      </c>
      <c r="J121" s="3">
        <v>1.7999999999999999E-2</v>
      </c>
      <c r="K121" s="2">
        <v>178766</v>
      </c>
      <c r="L121" s="3">
        <v>1.4E-2</v>
      </c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2:26" x14ac:dyDescent="0.25">
      <c r="R122" s="15"/>
      <c r="T122" s="15"/>
      <c r="V122" s="15"/>
      <c r="X122" s="15"/>
      <c r="Z122" s="15"/>
    </row>
    <row r="123" spans="2:26" x14ac:dyDescent="0.25">
      <c r="B123" s="71" t="s">
        <v>1945</v>
      </c>
      <c r="C123" s="71"/>
      <c r="D123" s="71"/>
    </row>
  </sheetData>
  <mergeCells count="8">
    <mergeCell ref="B123:D123"/>
    <mergeCell ref="B2:B5"/>
    <mergeCell ref="C2:L3"/>
    <mergeCell ref="C4:D4"/>
    <mergeCell ref="E4:F4"/>
    <mergeCell ref="G4:H4"/>
    <mergeCell ref="I4:J4"/>
    <mergeCell ref="K4:L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24"/>
  <sheetViews>
    <sheetView workbookViewId="0">
      <selection activeCell="B2" sqref="B2:B5"/>
    </sheetView>
  </sheetViews>
  <sheetFormatPr defaultRowHeight="15" x14ac:dyDescent="0.25"/>
  <cols>
    <col min="1" max="1" width="9.140625" style="24"/>
    <col min="2" max="2" width="35.42578125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bestFit="1" customWidth="1"/>
    <col min="18" max="18" width="9.140625" style="24"/>
  </cols>
  <sheetData>
    <row r="2" spans="2:24" s="24" customFormat="1" ht="21.75" customHeight="1" x14ac:dyDescent="0.25">
      <c r="B2" s="60" t="s">
        <v>40</v>
      </c>
      <c r="C2" s="51">
        <v>2017</v>
      </c>
      <c r="D2" s="51"/>
      <c r="E2" s="51"/>
      <c r="F2" s="51"/>
      <c r="G2" s="51"/>
      <c r="H2" s="51"/>
      <c r="I2" s="51"/>
      <c r="J2" s="51"/>
      <c r="K2" s="51"/>
      <c r="L2" s="51"/>
    </row>
    <row r="3" spans="2:24" s="24" customFormat="1" x14ac:dyDescent="0.25">
      <c r="B3" s="60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2:24" s="24" customFormat="1" x14ac:dyDescent="0.25">
      <c r="B4" s="60"/>
      <c r="C4" s="55" t="s">
        <v>9</v>
      </c>
      <c r="D4" s="56"/>
      <c r="E4" s="55" t="s">
        <v>10</v>
      </c>
      <c r="F4" s="56"/>
      <c r="G4" s="55" t="s">
        <v>11</v>
      </c>
      <c r="H4" s="56"/>
      <c r="I4" s="55" t="s">
        <v>12</v>
      </c>
      <c r="J4" s="56"/>
      <c r="K4" s="55" t="s">
        <v>13</v>
      </c>
      <c r="L4" s="56"/>
    </row>
    <row r="5" spans="2:24" s="24" customFormat="1" x14ac:dyDescent="0.25">
      <c r="B5" s="60"/>
      <c r="C5" s="31" t="s">
        <v>14</v>
      </c>
      <c r="D5" s="31" t="s">
        <v>15</v>
      </c>
      <c r="E5" s="31" t="s">
        <v>14</v>
      </c>
      <c r="F5" s="31" t="s">
        <v>15</v>
      </c>
      <c r="G5" s="31" t="s">
        <v>14</v>
      </c>
      <c r="H5" s="31" t="s">
        <v>15</v>
      </c>
      <c r="I5" s="31" t="s">
        <v>14</v>
      </c>
      <c r="J5" s="31" t="s">
        <v>15</v>
      </c>
      <c r="K5" s="31" t="s">
        <v>14</v>
      </c>
      <c r="L5" s="31" t="s">
        <v>15</v>
      </c>
    </row>
    <row r="6" spans="2:24" x14ac:dyDescent="0.25">
      <c r="B6" s="1" t="s">
        <v>117</v>
      </c>
      <c r="C6" s="2">
        <v>791383</v>
      </c>
      <c r="D6" s="3">
        <v>0.27</v>
      </c>
      <c r="E6" s="2">
        <v>792283</v>
      </c>
      <c r="F6" s="3">
        <v>0.252</v>
      </c>
      <c r="G6" s="2">
        <v>775035</v>
      </c>
      <c r="H6" s="3">
        <v>0.218</v>
      </c>
      <c r="I6" s="2">
        <v>869047</v>
      </c>
      <c r="J6" s="3">
        <v>0.28899999999999998</v>
      </c>
      <c r="K6" s="2">
        <v>3227749</v>
      </c>
      <c r="L6" s="3">
        <v>0.255</v>
      </c>
      <c r="P6" s="24"/>
      <c r="Q6" s="15"/>
      <c r="R6" s="15"/>
      <c r="S6" s="24"/>
      <c r="T6" s="15"/>
      <c r="U6" s="24"/>
      <c r="V6" s="15"/>
      <c r="W6" s="24"/>
      <c r="X6" s="15"/>
    </row>
    <row r="7" spans="2:24" x14ac:dyDescent="0.25">
      <c r="B7" s="1" t="s">
        <v>233</v>
      </c>
      <c r="C7" s="2">
        <v>0</v>
      </c>
      <c r="D7" s="3">
        <v>0</v>
      </c>
      <c r="E7" s="2">
        <v>0</v>
      </c>
      <c r="F7" s="3">
        <v>0</v>
      </c>
      <c r="G7" s="2">
        <v>0</v>
      </c>
      <c r="H7" s="3">
        <v>0</v>
      </c>
      <c r="I7" s="2">
        <v>955</v>
      </c>
      <c r="J7" s="3">
        <v>0</v>
      </c>
      <c r="K7" s="2">
        <v>955</v>
      </c>
      <c r="L7" s="3">
        <v>0</v>
      </c>
      <c r="P7" s="24"/>
      <c r="Q7" s="15"/>
      <c r="R7" s="15"/>
      <c r="S7" s="24"/>
      <c r="T7" s="15"/>
      <c r="U7" s="24"/>
      <c r="V7" s="15"/>
      <c r="W7" s="24"/>
      <c r="X7" s="15"/>
    </row>
    <row r="8" spans="2:24" x14ac:dyDescent="0.25">
      <c r="B8" s="1" t="s">
        <v>120</v>
      </c>
      <c r="C8" s="2">
        <v>3534</v>
      </c>
      <c r="D8" s="3">
        <v>1E-3</v>
      </c>
      <c r="E8" s="2">
        <v>1613</v>
      </c>
      <c r="F8" s="3">
        <v>1E-3</v>
      </c>
      <c r="G8" s="2">
        <v>3261</v>
      </c>
      <c r="H8" s="3">
        <v>1E-3</v>
      </c>
      <c r="I8" s="2">
        <v>1098</v>
      </c>
      <c r="J8" s="3">
        <v>0</v>
      </c>
      <c r="K8" s="2">
        <v>9506</v>
      </c>
      <c r="L8" s="3">
        <v>1E-3</v>
      </c>
      <c r="P8" s="24"/>
      <c r="Q8" s="15"/>
      <c r="R8" s="15"/>
      <c r="S8" s="24"/>
      <c r="T8" s="15"/>
      <c r="U8" s="24"/>
      <c r="V8" s="15"/>
      <c r="W8" s="24"/>
      <c r="X8" s="15"/>
    </row>
    <row r="9" spans="2:24" x14ac:dyDescent="0.25">
      <c r="B9" s="1" t="s">
        <v>121</v>
      </c>
      <c r="C9" s="2">
        <v>3820</v>
      </c>
      <c r="D9" s="3">
        <v>1E-3</v>
      </c>
      <c r="E9" s="2">
        <v>711</v>
      </c>
      <c r="F9" s="3">
        <v>0</v>
      </c>
      <c r="G9" s="2">
        <v>4333</v>
      </c>
      <c r="H9" s="3">
        <v>1E-3</v>
      </c>
      <c r="I9" s="2">
        <v>745</v>
      </c>
      <c r="J9" s="3">
        <v>0</v>
      </c>
      <c r="K9" s="2">
        <v>9609</v>
      </c>
      <c r="L9" s="3">
        <v>1E-3</v>
      </c>
      <c r="P9" s="24"/>
      <c r="Q9" s="15"/>
      <c r="R9" s="15"/>
      <c r="S9" s="24"/>
      <c r="T9" s="15"/>
      <c r="U9" s="24"/>
      <c r="V9" s="15"/>
      <c r="W9" s="24"/>
      <c r="X9" s="15"/>
    </row>
    <row r="10" spans="2:24" x14ac:dyDescent="0.25">
      <c r="B10" s="1" t="s">
        <v>122</v>
      </c>
      <c r="C10" s="2">
        <v>224537</v>
      </c>
      <c r="D10" s="3">
        <v>7.6999999999999999E-2</v>
      </c>
      <c r="E10" s="2">
        <v>278826</v>
      </c>
      <c r="F10" s="3">
        <v>8.8999999999999996E-2</v>
      </c>
      <c r="G10" s="2">
        <v>374566</v>
      </c>
      <c r="H10" s="3">
        <v>0.105</v>
      </c>
      <c r="I10" s="2">
        <v>300753</v>
      </c>
      <c r="J10" s="3">
        <v>0.1</v>
      </c>
      <c r="K10" s="2">
        <v>1178682</v>
      </c>
      <c r="L10" s="3">
        <v>9.2999999999999999E-2</v>
      </c>
      <c r="P10" s="24"/>
      <c r="Q10" s="15"/>
      <c r="R10" s="15"/>
      <c r="S10" s="24"/>
      <c r="T10" s="15"/>
      <c r="U10" s="24"/>
      <c r="V10" s="15"/>
      <c r="W10" s="24"/>
      <c r="X10" s="15"/>
    </row>
    <row r="11" spans="2:24" x14ac:dyDescent="0.25">
      <c r="B11" s="1" t="s">
        <v>123</v>
      </c>
      <c r="C11" s="2">
        <v>12186</v>
      </c>
      <c r="D11" s="3">
        <v>4.0000000000000001E-3</v>
      </c>
      <c r="E11" s="2">
        <v>23814</v>
      </c>
      <c r="F11" s="3">
        <v>8.0000000000000002E-3</v>
      </c>
      <c r="G11" s="2">
        <v>12539</v>
      </c>
      <c r="H11" s="3">
        <v>4.0000000000000001E-3</v>
      </c>
      <c r="I11" s="2">
        <v>10116</v>
      </c>
      <c r="J11" s="3">
        <v>3.0000000000000001E-3</v>
      </c>
      <c r="K11" s="2">
        <v>58655</v>
      </c>
      <c r="L11" s="3">
        <v>5.0000000000000001E-3</v>
      </c>
      <c r="P11" s="24"/>
      <c r="Q11" s="15"/>
      <c r="R11" s="15"/>
      <c r="S11" s="24"/>
      <c r="T11" s="15"/>
      <c r="U11" s="24"/>
      <c r="V11" s="15"/>
      <c r="W11" s="24"/>
      <c r="X11" s="15"/>
    </row>
    <row r="12" spans="2:24" x14ac:dyDescent="0.25">
      <c r="B12" s="1" t="s">
        <v>124</v>
      </c>
      <c r="C12" s="2">
        <v>24494</v>
      </c>
      <c r="D12" s="3">
        <v>8.0000000000000002E-3</v>
      </c>
      <c r="E12" s="2">
        <v>18934</v>
      </c>
      <c r="F12" s="3">
        <v>6.0000000000000001E-3</v>
      </c>
      <c r="G12" s="2">
        <v>34723</v>
      </c>
      <c r="H12" s="3">
        <v>0.01</v>
      </c>
      <c r="I12" s="2">
        <v>32107</v>
      </c>
      <c r="J12" s="3">
        <v>1.0999999999999999E-2</v>
      </c>
      <c r="K12" s="2">
        <v>110259</v>
      </c>
      <c r="L12" s="3">
        <v>8.9999999999999993E-3</v>
      </c>
      <c r="P12" s="24"/>
      <c r="Q12" s="15"/>
      <c r="R12" s="15"/>
      <c r="S12" s="24"/>
      <c r="T12" s="15"/>
      <c r="U12" s="24"/>
      <c r="V12" s="15"/>
      <c r="W12" s="24"/>
      <c r="X12" s="15"/>
    </row>
    <row r="13" spans="2:24" x14ac:dyDescent="0.25">
      <c r="B13" s="1" t="s">
        <v>125</v>
      </c>
      <c r="C13" s="2">
        <v>10633</v>
      </c>
      <c r="D13" s="3">
        <v>4.0000000000000001E-3</v>
      </c>
      <c r="E13" s="2">
        <v>15048</v>
      </c>
      <c r="F13" s="3">
        <v>5.0000000000000001E-3</v>
      </c>
      <c r="G13" s="2">
        <v>94374</v>
      </c>
      <c r="H13" s="3">
        <v>2.7E-2</v>
      </c>
      <c r="I13" s="2">
        <v>15891</v>
      </c>
      <c r="J13" s="3">
        <v>5.0000000000000001E-3</v>
      </c>
      <c r="K13" s="2">
        <v>135946</v>
      </c>
      <c r="L13" s="3">
        <v>1.0999999999999999E-2</v>
      </c>
      <c r="P13" s="24"/>
      <c r="Q13" s="15"/>
      <c r="R13" s="15"/>
      <c r="S13" s="24"/>
      <c r="T13" s="15"/>
      <c r="U13" s="24"/>
      <c r="V13" s="15"/>
      <c r="W13" s="24"/>
      <c r="X13" s="15"/>
    </row>
    <row r="14" spans="2:24" x14ac:dyDescent="0.25">
      <c r="B14" s="1" t="s">
        <v>126</v>
      </c>
      <c r="C14" s="2">
        <v>5108</v>
      </c>
      <c r="D14" s="3">
        <v>2E-3</v>
      </c>
      <c r="E14" s="2">
        <v>5148</v>
      </c>
      <c r="F14" s="3">
        <v>2E-3</v>
      </c>
      <c r="G14" s="2">
        <v>16223</v>
      </c>
      <c r="H14" s="3">
        <v>5.0000000000000001E-3</v>
      </c>
      <c r="I14" s="2">
        <v>8386</v>
      </c>
      <c r="J14" s="3">
        <v>3.0000000000000001E-3</v>
      </c>
      <c r="K14" s="2">
        <v>34864</v>
      </c>
      <c r="L14" s="3">
        <v>3.0000000000000001E-3</v>
      </c>
      <c r="P14" s="24"/>
      <c r="Q14" s="15"/>
      <c r="R14" s="15"/>
      <c r="S14" s="24"/>
      <c r="T14" s="15"/>
      <c r="U14" s="24"/>
      <c r="V14" s="15"/>
      <c r="W14" s="24"/>
      <c r="X14" s="15"/>
    </row>
    <row r="15" spans="2:24" x14ac:dyDescent="0.25">
      <c r="B15" s="1" t="s">
        <v>127</v>
      </c>
      <c r="C15" s="2">
        <v>23935</v>
      </c>
      <c r="D15" s="3">
        <v>8.0000000000000002E-3</v>
      </c>
      <c r="E15" s="2">
        <v>18060</v>
      </c>
      <c r="F15" s="3">
        <v>6.0000000000000001E-3</v>
      </c>
      <c r="G15" s="2">
        <v>26511</v>
      </c>
      <c r="H15" s="3">
        <v>7.0000000000000001E-3</v>
      </c>
      <c r="I15" s="2">
        <v>17436</v>
      </c>
      <c r="J15" s="3">
        <v>6.0000000000000001E-3</v>
      </c>
      <c r="K15" s="2">
        <v>85942</v>
      </c>
      <c r="L15" s="3">
        <v>7.0000000000000001E-3</v>
      </c>
      <c r="P15" s="24"/>
      <c r="Q15" s="15"/>
      <c r="R15" s="15"/>
      <c r="S15" s="24"/>
      <c r="T15" s="15"/>
      <c r="U15" s="24"/>
      <c r="V15" s="15"/>
      <c r="W15" s="24"/>
      <c r="X15" s="15"/>
    </row>
    <row r="16" spans="2:24" x14ac:dyDescent="0.25">
      <c r="B16" s="1" t="s">
        <v>128</v>
      </c>
      <c r="C16" s="2">
        <v>6592</v>
      </c>
      <c r="D16" s="3">
        <v>2E-3</v>
      </c>
      <c r="E16" s="2">
        <v>7714</v>
      </c>
      <c r="F16" s="3">
        <v>2E-3</v>
      </c>
      <c r="G16" s="2">
        <v>16626</v>
      </c>
      <c r="H16" s="3">
        <v>5.0000000000000001E-3</v>
      </c>
      <c r="I16" s="2">
        <v>8111</v>
      </c>
      <c r="J16" s="3">
        <v>3.0000000000000001E-3</v>
      </c>
      <c r="K16" s="2">
        <v>39043</v>
      </c>
      <c r="L16" s="3">
        <v>3.0000000000000001E-3</v>
      </c>
      <c r="P16" s="24"/>
      <c r="Q16" s="15"/>
      <c r="R16" s="15"/>
      <c r="S16" s="24"/>
      <c r="T16" s="15"/>
      <c r="U16" s="24"/>
      <c r="V16" s="15"/>
      <c r="W16" s="24"/>
      <c r="X16" s="15"/>
    </row>
    <row r="17" spans="2:24" x14ac:dyDescent="0.25">
      <c r="B17" s="1" t="s">
        <v>129</v>
      </c>
      <c r="C17" s="2">
        <v>9612</v>
      </c>
      <c r="D17" s="3">
        <v>3.0000000000000001E-3</v>
      </c>
      <c r="E17" s="2">
        <v>21898</v>
      </c>
      <c r="F17" s="3">
        <v>7.0000000000000001E-3</v>
      </c>
      <c r="G17" s="2">
        <v>19725</v>
      </c>
      <c r="H17" s="3">
        <v>6.0000000000000001E-3</v>
      </c>
      <c r="I17" s="2">
        <v>11574</v>
      </c>
      <c r="J17" s="3">
        <v>4.0000000000000001E-3</v>
      </c>
      <c r="K17" s="2">
        <v>62809</v>
      </c>
      <c r="L17" s="3">
        <v>5.0000000000000001E-3</v>
      </c>
      <c r="P17" s="24"/>
      <c r="Q17" s="15"/>
      <c r="R17" s="15"/>
      <c r="S17" s="24"/>
      <c r="T17" s="15"/>
      <c r="U17" s="24"/>
      <c r="V17" s="15"/>
      <c r="W17" s="24"/>
      <c r="X17" s="15"/>
    </row>
    <row r="18" spans="2:24" x14ac:dyDescent="0.25">
      <c r="B18" s="1" t="s">
        <v>130</v>
      </c>
      <c r="C18" s="2">
        <v>4142</v>
      </c>
      <c r="D18" s="3">
        <v>1E-3</v>
      </c>
      <c r="E18" s="2">
        <v>2078</v>
      </c>
      <c r="F18" s="3">
        <v>1E-3</v>
      </c>
      <c r="G18" s="2">
        <v>6818</v>
      </c>
      <c r="H18" s="3">
        <v>2E-3</v>
      </c>
      <c r="I18" s="2">
        <v>4740</v>
      </c>
      <c r="J18" s="3">
        <v>2E-3</v>
      </c>
      <c r="K18" s="2">
        <v>17778</v>
      </c>
      <c r="L18" s="3">
        <v>1E-3</v>
      </c>
      <c r="P18" s="24"/>
      <c r="Q18" s="15"/>
      <c r="R18" s="15"/>
      <c r="S18" s="24"/>
      <c r="T18" s="15"/>
      <c r="U18" s="24"/>
      <c r="V18" s="15"/>
      <c r="W18" s="24"/>
      <c r="X18" s="15"/>
    </row>
    <row r="19" spans="2:24" x14ac:dyDescent="0.25">
      <c r="B19" s="1" t="s">
        <v>132</v>
      </c>
      <c r="C19" s="2">
        <v>20050</v>
      </c>
      <c r="D19" s="3">
        <v>7.0000000000000001E-3</v>
      </c>
      <c r="E19" s="2">
        <v>23334</v>
      </c>
      <c r="F19" s="3">
        <v>7.0000000000000001E-3</v>
      </c>
      <c r="G19" s="2">
        <v>65929</v>
      </c>
      <c r="H19" s="3">
        <v>1.9E-2</v>
      </c>
      <c r="I19" s="2">
        <v>25239</v>
      </c>
      <c r="J19" s="3">
        <v>8.0000000000000002E-3</v>
      </c>
      <c r="K19" s="2">
        <v>134553</v>
      </c>
      <c r="L19" s="3">
        <v>1.0999999999999999E-2</v>
      </c>
      <c r="P19" s="24"/>
      <c r="Q19" s="15"/>
      <c r="R19" s="15"/>
      <c r="S19" s="24"/>
      <c r="T19" s="15"/>
      <c r="U19" s="24"/>
      <c r="V19" s="15"/>
      <c r="W19" s="24"/>
      <c r="X19" s="15"/>
    </row>
    <row r="20" spans="2:24" x14ac:dyDescent="0.25">
      <c r="B20" s="1" t="s">
        <v>131</v>
      </c>
      <c r="C20" s="2">
        <v>24627</v>
      </c>
      <c r="D20" s="3">
        <v>8.0000000000000002E-3</v>
      </c>
      <c r="E20" s="2">
        <v>30301</v>
      </c>
      <c r="F20" s="3">
        <v>0.01</v>
      </c>
      <c r="G20" s="2">
        <v>19685</v>
      </c>
      <c r="H20" s="3">
        <v>6.0000000000000001E-3</v>
      </c>
      <c r="I20" s="2">
        <v>14441</v>
      </c>
      <c r="J20" s="3">
        <v>5.0000000000000001E-3</v>
      </c>
      <c r="K20" s="2">
        <v>89054</v>
      </c>
      <c r="L20" s="3">
        <v>7.0000000000000001E-3</v>
      </c>
      <c r="P20" s="24"/>
      <c r="Q20" s="15"/>
      <c r="R20" s="15"/>
      <c r="S20" s="24"/>
      <c r="T20" s="15"/>
      <c r="U20" s="24"/>
      <c r="V20" s="15"/>
      <c r="W20" s="24"/>
      <c r="X20" s="15"/>
    </row>
    <row r="21" spans="2:24" x14ac:dyDescent="0.25">
      <c r="B21" s="1" t="s">
        <v>133</v>
      </c>
      <c r="C21" s="2">
        <v>16532</v>
      </c>
      <c r="D21" s="3">
        <v>6.0000000000000001E-3</v>
      </c>
      <c r="E21" s="2">
        <v>12241</v>
      </c>
      <c r="F21" s="3">
        <v>4.0000000000000001E-3</v>
      </c>
      <c r="G21" s="2">
        <v>34843</v>
      </c>
      <c r="H21" s="3">
        <v>0.01</v>
      </c>
      <c r="I21" s="2">
        <v>8630</v>
      </c>
      <c r="J21" s="3">
        <v>3.0000000000000001E-3</v>
      </c>
      <c r="K21" s="2">
        <v>72246</v>
      </c>
      <c r="L21" s="3">
        <v>6.0000000000000001E-3</v>
      </c>
      <c r="P21" s="24"/>
      <c r="Q21" s="15"/>
      <c r="R21" s="15"/>
      <c r="S21" s="24"/>
      <c r="T21" s="15"/>
      <c r="U21" s="24"/>
      <c r="V21" s="15"/>
      <c r="W21" s="24"/>
      <c r="X21" s="15"/>
    </row>
    <row r="22" spans="2:24" x14ac:dyDescent="0.25">
      <c r="B22" s="1" t="s">
        <v>134</v>
      </c>
      <c r="C22" s="2">
        <v>249207</v>
      </c>
      <c r="D22" s="3">
        <v>8.5000000000000006E-2</v>
      </c>
      <c r="E22" s="2">
        <v>282788</v>
      </c>
      <c r="F22" s="3">
        <v>0.09</v>
      </c>
      <c r="G22" s="2">
        <v>237069</v>
      </c>
      <c r="H22" s="3">
        <v>6.7000000000000004E-2</v>
      </c>
      <c r="I22" s="2">
        <v>239386</v>
      </c>
      <c r="J22" s="3">
        <v>0.08</v>
      </c>
      <c r="K22" s="2">
        <v>1008450</v>
      </c>
      <c r="L22" s="3">
        <v>0.08</v>
      </c>
      <c r="P22" s="24"/>
      <c r="Q22" s="15"/>
      <c r="R22" s="15"/>
      <c r="S22" s="24"/>
      <c r="T22" s="15"/>
      <c r="U22" s="24"/>
      <c r="V22" s="15"/>
      <c r="W22" s="24"/>
      <c r="X22" s="15"/>
    </row>
    <row r="23" spans="2:24" x14ac:dyDescent="0.25">
      <c r="B23" s="1" t="s">
        <v>135</v>
      </c>
      <c r="C23" s="2">
        <v>15951</v>
      </c>
      <c r="D23" s="3">
        <v>5.0000000000000001E-3</v>
      </c>
      <c r="E23" s="2">
        <v>9655</v>
      </c>
      <c r="F23" s="3">
        <v>3.0000000000000001E-3</v>
      </c>
      <c r="G23" s="2">
        <v>6350</v>
      </c>
      <c r="H23" s="3">
        <v>2E-3</v>
      </c>
      <c r="I23" s="2">
        <v>11257</v>
      </c>
      <c r="J23" s="3">
        <v>4.0000000000000001E-3</v>
      </c>
      <c r="K23" s="2">
        <v>43214</v>
      </c>
      <c r="L23" s="3">
        <v>3.0000000000000001E-3</v>
      </c>
      <c r="P23" s="24"/>
      <c r="Q23" s="15"/>
      <c r="R23" s="15"/>
      <c r="S23" s="24"/>
      <c r="T23" s="15"/>
      <c r="U23" s="24"/>
      <c r="V23" s="15"/>
      <c r="W23" s="24"/>
      <c r="X23" s="15"/>
    </row>
    <row r="24" spans="2:24" x14ac:dyDescent="0.25">
      <c r="B24" s="1" t="s">
        <v>136</v>
      </c>
      <c r="C24" s="2">
        <v>11500</v>
      </c>
      <c r="D24" s="3">
        <v>4.0000000000000001E-3</v>
      </c>
      <c r="E24" s="2">
        <v>10241</v>
      </c>
      <c r="F24" s="3">
        <v>3.0000000000000001E-3</v>
      </c>
      <c r="G24" s="2">
        <v>3023</v>
      </c>
      <c r="H24" s="3">
        <v>1E-3</v>
      </c>
      <c r="I24" s="2">
        <v>4728</v>
      </c>
      <c r="J24" s="3">
        <v>2E-3</v>
      </c>
      <c r="K24" s="2">
        <v>29492</v>
      </c>
      <c r="L24" s="3">
        <v>2E-3</v>
      </c>
      <c r="P24" s="24"/>
      <c r="Q24" s="15"/>
      <c r="R24" s="15"/>
      <c r="S24" s="24"/>
      <c r="T24" s="15"/>
      <c r="U24" s="24"/>
      <c r="V24" s="15"/>
      <c r="W24" s="24"/>
      <c r="X24" s="15"/>
    </row>
    <row r="25" spans="2:24" x14ac:dyDescent="0.25">
      <c r="B25" s="1" t="s">
        <v>137</v>
      </c>
      <c r="C25" s="2">
        <v>26172</v>
      </c>
      <c r="D25" s="3">
        <v>8.9999999999999993E-3</v>
      </c>
      <c r="E25" s="2">
        <v>28112</v>
      </c>
      <c r="F25" s="3">
        <v>8.9999999999999993E-3</v>
      </c>
      <c r="G25" s="2">
        <v>23573</v>
      </c>
      <c r="H25" s="3">
        <v>7.0000000000000001E-3</v>
      </c>
      <c r="I25" s="2">
        <v>27348</v>
      </c>
      <c r="J25" s="3">
        <v>8.9999999999999993E-3</v>
      </c>
      <c r="K25" s="2">
        <v>105206</v>
      </c>
      <c r="L25" s="3">
        <v>8.0000000000000002E-3</v>
      </c>
      <c r="P25" s="24"/>
      <c r="Q25" s="15"/>
      <c r="R25" s="15"/>
      <c r="S25" s="24"/>
      <c r="T25" s="15"/>
      <c r="U25" s="24"/>
      <c r="V25" s="15"/>
      <c r="W25" s="24"/>
      <c r="X25" s="15"/>
    </row>
    <row r="26" spans="2:24" x14ac:dyDescent="0.25">
      <c r="B26" s="1" t="s">
        <v>138</v>
      </c>
      <c r="C26" s="2">
        <v>12305</v>
      </c>
      <c r="D26" s="3">
        <v>4.0000000000000001E-3</v>
      </c>
      <c r="E26" s="2">
        <v>20528</v>
      </c>
      <c r="F26" s="3">
        <v>7.0000000000000001E-3</v>
      </c>
      <c r="G26" s="2">
        <v>8800</v>
      </c>
      <c r="H26" s="3">
        <v>2E-3</v>
      </c>
      <c r="I26" s="2">
        <v>10052</v>
      </c>
      <c r="J26" s="3">
        <v>3.0000000000000001E-3</v>
      </c>
      <c r="K26" s="2">
        <v>51685</v>
      </c>
      <c r="L26" s="3">
        <v>4.0000000000000001E-3</v>
      </c>
      <c r="P26" s="24"/>
      <c r="Q26" s="15"/>
      <c r="R26" s="15"/>
      <c r="S26" s="24"/>
      <c r="T26" s="15"/>
      <c r="U26" s="24"/>
      <c r="V26" s="15"/>
      <c r="W26" s="24"/>
      <c r="X26" s="15"/>
    </row>
    <row r="27" spans="2:24" x14ac:dyDescent="0.25">
      <c r="B27" s="1" t="s">
        <v>139</v>
      </c>
      <c r="C27" s="2">
        <v>21895</v>
      </c>
      <c r="D27" s="3">
        <v>7.0000000000000001E-3</v>
      </c>
      <c r="E27" s="2">
        <v>20260</v>
      </c>
      <c r="F27" s="3">
        <v>6.0000000000000001E-3</v>
      </c>
      <c r="G27" s="2">
        <v>16388</v>
      </c>
      <c r="H27" s="3">
        <v>5.0000000000000001E-3</v>
      </c>
      <c r="I27" s="2">
        <v>6161</v>
      </c>
      <c r="J27" s="3">
        <v>2E-3</v>
      </c>
      <c r="K27" s="2">
        <v>64704</v>
      </c>
      <c r="L27" s="3">
        <v>5.0000000000000001E-3</v>
      </c>
      <c r="P27" s="24"/>
      <c r="Q27" s="15"/>
      <c r="R27" s="15"/>
      <c r="S27" s="24"/>
      <c r="T27" s="15"/>
      <c r="U27" s="24"/>
      <c r="V27" s="15"/>
      <c r="W27" s="24"/>
      <c r="X27" s="15"/>
    </row>
    <row r="28" spans="2:24" x14ac:dyDescent="0.25">
      <c r="B28" s="1" t="s">
        <v>140</v>
      </c>
      <c r="C28" s="2">
        <v>5877</v>
      </c>
      <c r="D28" s="3">
        <v>2E-3</v>
      </c>
      <c r="E28" s="2">
        <v>12344</v>
      </c>
      <c r="F28" s="3">
        <v>4.0000000000000001E-3</v>
      </c>
      <c r="G28" s="2">
        <v>23013</v>
      </c>
      <c r="H28" s="3">
        <v>6.0000000000000001E-3</v>
      </c>
      <c r="I28" s="2">
        <v>21963</v>
      </c>
      <c r="J28" s="3">
        <v>7.0000000000000001E-3</v>
      </c>
      <c r="K28" s="2">
        <v>63197</v>
      </c>
      <c r="L28" s="3">
        <v>5.0000000000000001E-3</v>
      </c>
      <c r="P28" s="24"/>
      <c r="Q28" s="15"/>
      <c r="R28" s="15"/>
      <c r="S28" s="24"/>
      <c r="T28" s="15"/>
      <c r="U28" s="24"/>
      <c r="V28" s="15"/>
      <c r="W28" s="24"/>
      <c r="X28" s="15"/>
    </row>
    <row r="29" spans="2:24" x14ac:dyDescent="0.25">
      <c r="B29" s="1" t="s">
        <v>141</v>
      </c>
      <c r="C29" s="2">
        <v>15350</v>
      </c>
      <c r="D29" s="3">
        <v>5.0000000000000001E-3</v>
      </c>
      <c r="E29" s="2">
        <v>19989</v>
      </c>
      <c r="F29" s="3">
        <v>6.0000000000000001E-3</v>
      </c>
      <c r="G29" s="2">
        <v>16712</v>
      </c>
      <c r="H29" s="3">
        <v>5.0000000000000001E-3</v>
      </c>
      <c r="I29" s="2">
        <v>18198</v>
      </c>
      <c r="J29" s="3">
        <v>6.0000000000000001E-3</v>
      </c>
      <c r="K29" s="2">
        <v>70250</v>
      </c>
      <c r="L29" s="3">
        <v>6.0000000000000001E-3</v>
      </c>
      <c r="P29" s="24"/>
      <c r="Q29" s="15"/>
      <c r="R29" s="15"/>
      <c r="S29" s="24"/>
      <c r="T29" s="15"/>
      <c r="U29" s="24"/>
      <c r="V29" s="15"/>
      <c r="W29" s="24"/>
      <c r="X29" s="15"/>
    </row>
    <row r="30" spans="2:24" x14ac:dyDescent="0.25">
      <c r="B30" s="1" t="s">
        <v>142</v>
      </c>
      <c r="C30" s="2">
        <v>12039</v>
      </c>
      <c r="D30" s="3">
        <v>4.0000000000000001E-3</v>
      </c>
      <c r="E30" s="2">
        <v>7757</v>
      </c>
      <c r="F30" s="3">
        <v>2E-3</v>
      </c>
      <c r="G30" s="2">
        <v>1939</v>
      </c>
      <c r="H30" s="3">
        <v>1E-3</v>
      </c>
      <c r="I30" s="2">
        <v>4949</v>
      </c>
      <c r="J30" s="3">
        <v>2E-3</v>
      </c>
      <c r="K30" s="2">
        <v>26684</v>
      </c>
      <c r="L30" s="3">
        <v>2E-3</v>
      </c>
      <c r="P30" s="24"/>
      <c r="Q30" s="15"/>
      <c r="R30" s="15"/>
      <c r="S30" s="24"/>
      <c r="T30" s="15"/>
      <c r="U30" s="24"/>
      <c r="V30" s="15"/>
      <c r="W30" s="24"/>
      <c r="X30" s="15"/>
    </row>
    <row r="31" spans="2:24" x14ac:dyDescent="0.25">
      <c r="B31" s="1" t="s">
        <v>143</v>
      </c>
      <c r="C31" s="2">
        <v>11980</v>
      </c>
      <c r="D31" s="3">
        <v>4.0000000000000001E-3</v>
      </c>
      <c r="E31" s="2">
        <v>19226</v>
      </c>
      <c r="F31" s="3">
        <v>6.0000000000000001E-3</v>
      </c>
      <c r="G31" s="2">
        <v>17537</v>
      </c>
      <c r="H31" s="3">
        <v>5.0000000000000001E-3</v>
      </c>
      <c r="I31" s="2">
        <v>13723</v>
      </c>
      <c r="J31" s="3">
        <v>5.0000000000000001E-3</v>
      </c>
      <c r="K31" s="2">
        <v>62465</v>
      </c>
      <c r="L31" s="3">
        <v>5.0000000000000001E-3</v>
      </c>
      <c r="P31" s="24"/>
      <c r="Q31" s="15"/>
      <c r="R31" s="15"/>
      <c r="S31" s="24"/>
      <c r="T31" s="15"/>
      <c r="U31" s="24"/>
      <c r="V31" s="15"/>
      <c r="W31" s="24"/>
      <c r="X31" s="15"/>
    </row>
    <row r="32" spans="2:24" x14ac:dyDescent="0.25">
      <c r="B32" s="1" t="s">
        <v>144</v>
      </c>
      <c r="C32" s="2">
        <v>2827</v>
      </c>
      <c r="D32" s="3">
        <v>1E-3</v>
      </c>
      <c r="E32" s="2">
        <v>737</v>
      </c>
      <c r="F32" s="3">
        <v>0</v>
      </c>
      <c r="G32" s="2">
        <v>7506</v>
      </c>
      <c r="H32" s="3">
        <v>2E-3</v>
      </c>
      <c r="I32" s="2">
        <v>5810</v>
      </c>
      <c r="J32" s="3">
        <v>2E-3</v>
      </c>
      <c r="K32" s="2">
        <v>16880</v>
      </c>
      <c r="L32" s="3">
        <v>1E-3</v>
      </c>
      <c r="P32" s="24"/>
      <c r="Q32" s="15"/>
      <c r="R32" s="15"/>
      <c r="S32" s="24"/>
      <c r="T32" s="15"/>
      <c r="U32" s="24"/>
      <c r="V32" s="15"/>
      <c r="W32" s="24"/>
      <c r="X32" s="15"/>
    </row>
    <row r="33" spans="2:24" x14ac:dyDescent="0.25">
      <c r="B33" s="1" t="s">
        <v>149</v>
      </c>
      <c r="C33" s="2">
        <v>16577</v>
      </c>
      <c r="D33" s="3">
        <v>6.0000000000000001E-3</v>
      </c>
      <c r="E33" s="2">
        <v>23182</v>
      </c>
      <c r="F33" s="3">
        <v>7.0000000000000001E-3</v>
      </c>
      <c r="G33" s="2">
        <v>45070</v>
      </c>
      <c r="H33" s="3">
        <v>1.2999999999999999E-2</v>
      </c>
      <c r="I33" s="2">
        <v>36345</v>
      </c>
      <c r="J33" s="3">
        <v>1.2E-2</v>
      </c>
      <c r="K33" s="2">
        <v>121173</v>
      </c>
      <c r="L33" s="3">
        <v>0.01</v>
      </c>
      <c r="P33" s="24"/>
      <c r="Q33" s="15"/>
      <c r="R33" s="15"/>
      <c r="S33" s="24"/>
      <c r="T33" s="15"/>
      <c r="U33" s="24"/>
      <c r="V33" s="15"/>
      <c r="W33" s="24"/>
      <c r="X33" s="15"/>
    </row>
    <row r="34" spans="2:24" x14ac:dyDescent="0.25">
      <c r="B34" s="1" t="s">
        <v>150</v>
      </c>
      <c r="C34" s="2">
        <v>34945</v>
      </c>
      <c r="D34" s="3">
        <v>1.2E-2</v>
      </c>
      <c r="E34" s="2">
        <v>18716</v>
      </c>
      <c r="F34" s="3">
        <v>6.0000000000000001E-3</v>
      </c>
      <c r="G34" s="2">
        <v>25345</v>
      </c>
      <c r="H34" s="3">
        <v>7.0000000000000001E-3</v>
      </c>
      <c r="I34" s="2">
        <v>20512</v>
      </c>
      <c r="J34" s="3">
        <v>7.0000000000000001E-3</v>
      </c>
      <c r="K34" s="2">
        <v>99517</v>
      </c>
      <c r="L34" s="3">
        <v>8.0000000000000002E-3</v>
      </c>
      <c r="P34" s="24"/>
      <c r="Q34" s="15"/>
      <c r="R34" s="15"/>
      <c r="S34" s="24"/>
      <c r="T34" s="15"/>
      <c r="U34" s="24"/>
      <c r="V34" s="15"/>
      <c r="W34" s="24"/>
      <c r="X34" s="15"/>
    </row>
    <row r="35" spans="2:24" x14ac:dyDescent="0.25">
      <c r="B35" s="1" t="s">
        <v>152</v>
      </c>
      <c r="C35" s="2">
        <v>43653</v>
      </c>
      <c r="D35" s="3">
        <v>1.4999999999999999E-2</v>
      </c>
      <c r="E35" s="2">
        <v>15630</v>
      </c>
      <c r="F35" s="3">
        <v>5.0000000000000001E-3</v>
      </c>
      <c r="G35" s="2">
        <v>23839</v>
      </c>
      <c r="H35" s="3">
        <v>7.0000000000000001E-3</v>
      </c>
      <c r="I35" s="2">
        <v>16291</v>
      </c>
      <c r="J35" s="3">
        <v>5.0000000000000001E-3</v>
      </c>
      <c r="K35" s="2">
        <v>99413</v>
      </c>
      <c r="L35" s="3">
        <v>8.0000000000000002E-3</v>
      </c>
      <c r="P35" s="24"/>
      <c r="Q35" s="15"/>
      <c r="R35" s="15"/>
      <c r="S35" s="24"/>
      <c r="T35" s="15"/>
      <c r="U35" s="24"/>
      <c r="V35" s="15"/>
      <c r="W35" s="24"/>
      <c r="X35" s="15"/>
    </row>
    <row r="36" spans="2:24" x14ac:dyDescent="0.25">
      <c r="B36" s="1" t="s">
        <v>151</v>
      </c>
      <c r="C36" s="2">
        <v>3383</v>
      </c>
      <c r="D36" s="3">
        <v>1E-3</v>
      </c>
      <c r="E36" s="2">
        <v>6115</v>
      </c>
      <c r="F36" s="3">
        <v>2E-3</v>
      </c>
      <c r="G36" s="2">
        <v>3484</v>
      </c>
      <c r="H36" s="3">
        <v>1E-3</v>
      </c>
      <c r="I36" s="2">
        <v>0</v>
      </c>
      <c r="J36" s="3">
        <v>0</v>
      </c>
      <c r="K36" s="2">
        <v>12982</v>
      </c>
      <c r="L36" s="3">
        <v>1E-3</v>
      </c>
      <c r="P36" s="24"/>
      <c r="Q36" s="15"/>
      <c r="R36" s="15"/>
      <c r="S36" s="24"/>
      <c r="T36" s="15"/>
      <c r="U36" s="24"/>
      <c r="V36" s="15"/>
      <c r="W36" s="24"/>
      <c r="X36" s="15"/>
    </row>
    <row r="37" spans="2:24" x14ac:dyDescent="0.25">
      <c r="B37" s="1" t="s">
        <v>153</v>
      </c>
      <c r="C37" s="2">
        <v>8991</v>
      </c>
      <c r="D37" s="3">
        <v>3.0000000000000001E-3</v>
      </c>
      <c r="E37" s="2">
        <v>17164</v>
      </c>
      <c r="F37" s="3">
        <v>5.0000000000000001E-3</v>
      </c>
      <c r="G37" s="2">
        <v>14754</v>
      </c>
      <c r="H37" s="3">
        <v>4.0000000000000001E-3</v>
      </c>
      <c r="I37" s="2">
        <v>4253</v>
      </c>
      <c r="J37" s="3">
        <v>1E-3</v>
      </c>
      <c r="K37" s="2">
        <v>45161</v>
      </c>
      <c r="L37" s="3">
        <v>4.0000000000000001E-3</v>
      </c>
      <c r="P37" s="24"/>
      <c r="Q37" s="15"/>
      <c r="R37" s="15"/>
      <c r="S37" s="24"/>
      <c r="T37" s="15"/>
      <c r="U37" s="24"/>
      <c r="V37" s="15"/>
      <c r="W37" s="24"/>
      <c r="X37" s="15"/>
    </row>
    <row r="38" spans="2:24" x14ac:dyDescent="0.25">
      <c r="B38" s="1" t="s">
        <v>154</v>
      </c>
      <c r="C38" s="2">
        <v>33133</v>
      </c>
      <c r="D38" s="3">
        <v>1.0999999999999999E-2</v>
      </c>
      <c r="E38" s="2">
        <v>39604</v>
      </c>
      <c r="F38" s="3">
        <v>1.2999999999999999E-2</v>
      </c>
      <c r="G38" s="2">
        <v>32741</v>
      </c>
      <c r="H38" s="3">
        <v>8.9999999999999993E-3</v>
      </c>
      <c r="I38" s="2">
        <v>41260</v>
      </c>
      <c r="J38" s="3">
        <v>1.4E-2</v>
      </c>
      <c r="K38" s="2">
        <v>146738</v>
      </c>
      <c r="L38" s="3">
        <v>1.2E-2</v>
      </c>
      <c r="P38" s="24"/>
      <c r="Q38" s="15"/>
      <c r="R38" s="15"/>
      <c r="S38" s="24"/>
      <c r="T38" s="15"/>
      <c r="U38" s="24"/>
      <c r="V38" s="15"/>
      <c r="W38" s="24"/>
      <c r="X38" s="15"/>
    </row>
    <row r="39" spans="2:24" x14ac:dyDescent="0.25">
      <c r="B39" s="1" t="s">
        <v>155</v>
      </c>
      <c r="C39" s="2">
        <v>17224</v>
      </c>
      <c r="D39" s="3">
        <v>6.0000000000000001E-3</v>
      </c>
      <c r="E39" s="2">
        <v>26120</v>
      </c>
      <c r="F39" s="3">
        <v>8.0000000000000002E-3</v>
      </c>
      <c r="G39" s="2">
        <v>20045</v>
      </c>
      <c r="H39" s="3">
        <v>6.0000000000000001E-3</v>
      </c>
      <c r="I39" s="2">
        <v>15760</v>
      </c>
      <c r="J39" s="3">
        <v>5.0000000000000001E-3</v>
      </c>
      <c r="K39" s="2">
        <v>79148</v>
      </c>
      <c r="L39" s="3">
        <v>6.0000000000000001E-3</v>
      </c>
      <c r="P39" s="24"/>
      <c r="Q39" s="15"/>
      <c r="R39" s="15"/>
      <c r="S39" s="24"/>
      <c r="T39" s="15"/>
      <c r="U39" s="24"/>
      <c r="V39" s="15"/>
      <c r="W39" s="24"/>
      <c r="X39" s="15"/>
    </row>
    <row r="40" spans="2:24" x14ac:dyDescent="0.25">
      <c r="B40" s="1" t="s">
        <v>156</v>
      </c>
      <c r="C40" s="2">
        <v>23032</v>
      </c>
      <c r="D40" s="3">
        <v>8.0000000000000002E-3</v>
      </c>
      <c r="E40" s="2">
        <v>11887</v>
      </c>
      <c r="F40" s="3">
        <v>4.0000000000000001E-3</v>
      </c>
      <c r="G40" s="2">
        <v>15190</v>
      </c>
      <c r="H40" s="3">
        <v>4.0000000000000001E-3</v>
      </c>
      <c r="I40" s="2">
        <v>19191</v>
      </c>
      <c r="J40" s="3">
        <v>6.0000000000000001E-3</v>
      </c>
      <c r="K40" s="2">
        <v>69300</v>
      </c>
      <c r="L40" s="3">
        <v>5.0000000000000001E-3</v>
      </c>
      <c r="P40" s="24"/>
      <c r="Q40" s="15"/>
      <c r="R40" s="15"/>
      <c r="S40" s="24"/>
      <c r="T40" s="15"/>
      <c r="U40" s="24"/>
      <c r="V40" s="15"/>
      <c r="W40" s="24"/>
      <c r="X40" s="15"/>
    </row>
    <row r="41" spans="2:24" x14ac:dyDescent="0.25">
      <c r="B41" s="1" t="s">
        <v>157</v>
      </c>
      <c r="C41" s="2">
        <v>17115</v>
      </c>
      <c r="D41" s="3">
        <v>6.0000000000000001E-3</v>
      </c>
      <c r="E41" s="2">
        <v>23162</v>
      </c>
      <c r="F41" s="3">
        <v>7.0000000000000001E-3</v>
      </c>
      <c r="G41" s="2">
        <v>26862</v>
      </c>
      <c r="H41" s="3">
        <v>8.0000000000000002E-3</v>
      </c>
      <c r="I41" s="2">
        <v>19432</v>
      </c>
      <c r="J41" s="3">
        <v>6.0000000000000001E-3</v>
      </c>
      <c r="K41" s="2">
        <v>86570</v>
      </c>
      <c r="L41" s="3">
        <v>7.0000000000000001E-3</v>
      </c>
      <c r="P41" s="24"/>
      <c r="Q41" s="15"/>
      <c r="R41" s="15"/>
      <c r="S41" s="24"/>
      <c r="T41" s="15"/>
      <c r="U41" s="24"/>
      <c r="V41" s="15"/>
      <c r="W41" s="24"/>
      <c r="X41" s="15"/>
    </row>
    <row r="42" spans="2:24" x14ac:dyDescent="0.25">
      <c r="B42" s="1" t="s">
        <v>158</v>
      </c>
      <c r="C42" s="2">
        <v>8694</v>
      </c>
      <c r="D42" s="3">
        <v>3.0000000000000001E-3</v>
      </c>
      <c r="E42" s="2">
        <v>13608</v>
      </c>
      <c r="F42" s="3">
        <v>4.0000000000000001E-3</v>
      </c>
      <c r="G42" s="2">
        <v>15438</v>
      </c>
      <c r="H42" s="3">
        <v>4.0000000000000001E-3</v>
      </c>
      <c r="I42" s="2">
        <v>4193</v>
      </c>
      <c r="J42" s="3">
        <v>1E-3</v>
      </c>
      <c r="K42" s="2">
        <v>41933</v>
      </c>
      <c r="L42" s="3">
        <v>3.0000000000000001E-3</v>
      </c>
      <c r="P42" s="24"/>
      <c r="Q42" s="15"/>
      <c r="R42" s="15"/>
      <c r="S42" s="24"/>
      <c r="T42" s="15"/>
      <c r="U42" s="24"/>
      <c r="V42" s="15"/>
      <c r="W42" s="24"/>
      <c r="X42" s="15"/>
    </row>
    <row r="43" spans="2:24" x14ac:dyDescent="0.25">
      <c r="B43" s="1" t="s">
        <v>159</v>
      </c>
      <c r="C43" s="2">
        <v>4469</v>
      </c>
      <c r="D43" s="3">
        <v>2E-3</v>
      </c>
      <c r="E43" s="2">
        <v>3877</v>
      </c>
      <c r="F43" s="3">
        <v>1E-3</v>
      </c>
      <c r="G43" s="2">
        <v>4967</v>
      </c>
      <c r="H43" s="3">
        <v>1E-3</v>
      </c>
      <c r="I43" s="2">
        <v>5247</v>
      </c>
      <c r="J43" s="3">
        <v>2E-3</v>
      </c>
      <c r="K43" s="2">
        <v>18559</v>
      </c>
      <c r="L43" s="3">
        <v>1E-3</v>
      </c>
      <c r="P43" s="24"/>
      <c r="Q43" s="15"/>
      <c r="R43" s="15"/>
      <c r="S43" s="24"/>
      <c r="T43" s="15"/>
      <c r="U43" s="24"/>
      <c r="V43" s="15"/>
      <c r="W43" s="24"/>
      <c r="X43" s="15"/>
    </row>
    <row r="44" spans="2:24" x14ac:dyDescent="0.25">
      <c r="B44" s="1" t="s">
        <v>160</v>
      </c>
      <c r="C44" s="2">
        <v>5119</v>
      </c>
      <c r="D44" s="3">
        <v>2E-3</v>
      </c>
      <c r="E44" s="2">
        <v>7077</v>
      </c>
      <c r="F44" s="3">
        <v>2E-3</v>
      </c>
      <c r="G44" s="2">
        <v>7728</v>
      </c>
      <c r="H44" s="3">
        <v>2E-3</v>
      </c>
      <c r="I44" s="2">
        <v>6834</v>
      </c>
      <c r="J44" s="3">
        <v>2E-3</v>
      </c>
      <c r="K44" s="2">
        <v>26758</v>
      </c>
      <c r="L44" s="3">
        <v>2E-3</v>
      </c>
      <c r="P44" s="24"/>
      <c r="Q44" s="15"/>
      <c r="R44" s="15"/>
      <c r="S44" s="24"/>
      <c r="T44" s="15"/>
      <c r="U44" s="24"/>
      <c r="V44" s="15"/>
      <c r="W44" s="24"/>
      <c r="X44" s="15"/>
    </row>
    <row r="45" spans="2:24" x14ac:dyDescent="0.25">
      <c r="B45" s="1" t="s">
        <v>161</v>
      </c>
      <c r="C45" s="2">
        <v>2545</v>
      </c>
      <c r="D45" s="3">
        <v>1E-3</v>
      </c>
      <c r="E45" s="2">
        <v>8173</v>
      </c>
      <c r="F45" s="3">
        <v>3.0000000000000001E-3</v>
      </c>
      <c r="G45" s="2">
        <v>3314</v>
      </c>
      <c r="H45" s="3">
        <v>1E-3</v>
      </c>
      <c r="I45" s="2">
        <v>1948</v>
      </c>
      <c r="J45" s="3">
        <v>1E-3</v>
      </c>
      <c r="K45" s="2">
        <v>15980</v>
      </c>
      <c r="L45" s="3">
        <v>1E-3</v>
      </c>
      <c r="P45" s="24"/>
      <c r="Q45" s="15"/>
      <c r="R45" s="15"/>
      <c r="S45" s="24"/>
      <c r="T45" s="15"/>
      <c r="U45" s="24"/>
      <c r="V45" s="15"/>
      <c r="W45" s="24"/>
      <c r="X45" s="15"/>
    </row>
    <row r="46" spans="2:24" x14ac:dyDescent="0.25">
      <c r="B46" s="1" t="s">
        <v>162</v>
      </c>
      <c r="C46" s="2">
        <v>25765</v>
      </c>
      <c r="D46" s="3">
        <v>8.9999999999999993E-3</v>
      </c>
      <c r="E46" s="2">
        <v>16677</v>
      </c>
      <c r="F46" s="3">
        <v>5.0000000000000001E-3</v>
      </c>
      <c r="G46" s="2">
        <v>16748</v>
      </c>
      <c r="H46" s="3">
        <v>5.0000000000000001E-3</v>
      </c>
      <c r="I46" s="2">
        <v>26366</v>
      </c>
      <c r="J46" s="3">
        <v>8.9999999999999993E-3</v>
      </c>
      <c r="K46" s="2">
        <v>85556</v>
      </c>
      <c r="L46" s="3">
        <v>7.0000000000000001E-3</v>
      </c>
      <c r="P46" s="24"/>
      <c r="Q46" s="15"/>
      <c r="R46" s="15"/>
      <c r="S46" s="24"/>
      <c r="T46" s="15"/>
      <c r="U46" s="24"/>
      <c r="V46" s="15"/>
      <c r="W46" s="24"/>
      <c r="X46" s="15"/>
    </row>
    <row r="47" spans="2:24" x14ac:dyDescent="0.25">
      <c r="B47" s="1" t="s">
        <v>163</v>
      </c>
      <c r="C47" s="2">
        <v>7116</v>
      </c>
      <c r="D47" s="3">
        <v>2E-3</v>
      </c>
      <c r="E47" s="2">
        <v>12086</v>
      </c>
      <c r="F47" s="3">
        <v>4.0000000000000001E-3</v>
      </c>
      <c r="G47" s="2">
        <v>13229</v>
      </c>
      <c r="H47" s="3">
        <v>4.0000000000000001E-3</v>
      </c>
      <c r="I47" s="2">
        <v>6529</v>
      </c>
      <c r="J47" s="3">
        <v>2E-3</v>
      </c>
      <c r="K47" s="2">
        <v>38960</v>
      </c>
      <c r="L47" s="3">
        <v>3.0000000000000001E-3</v>
      </c>
      <c r="P47" s="24"/>
      <c r="Q47" s="15"/>
      <c r="R47" s="15"/>
      <c r="S47" s="24"/>
      <c r="T47" s="15"/>
      <c r="U47" s="24"/>
      <c r="V47" s="15"/>
      <c r="W47" s="24"/>
      <c r="X47" s="15"/>
    </row>
    <row r="48" spans="2:24" x14ac:dyDescent="0.25">
      <c r="B48" s="1" t="s">
        <v>164</v>
      </c>
      <c r="C48" s="2">
        <v>7045</v>
      </c>
      <c r="D48" s="3">
        <v>2E-3</v>
      </c>
      <c r="E48" s="2">
        <v>6845</v>
      </c>
      <c r="F48" s="3">
        <v>2E-3</v>
      </c>
      <c r="G48" s="2">
        <v>4328</v>
      </c>
      <c r="H48" s="3">
        <v>1E-3</v>
      </c>
      <c r="I48" s="2">
        <v>5750</v>
      </c>
      <c r="J48" s="3">
        <v>2E-3</v>
      </c>
      <c r="K48" s="2">
        <v>23968</v>
      </c>
      <c r="L48" s="3">
        <v>2E-3</v>
      </c>
      <c r="P48" s="24"/>
      <c r="Q48" s="15"/>
      <c r="R48" s="15"/>
      <c r="S48" s="24"/>
      <c r="T48" s="15"/>
      <c r="U48" s="24"/>
      <c r="V48" s="15"/>
      <c r="W48" s="24"/>
      <c r="X48" s="15"/>
    </row>
    <row r="49" spans="2:24" x14ac:dyDescent="0.25">
      <c r="B49" s="1" t="s">
        <v>165</v>
      </c>
      <c r="C49" s="2">
        <v>4117</v>
      </c>
      <c r="D49" s="3">
        <v>1E-3</v>
      </c>
      <c r="E49" s="2">
        <v>8742</v>
      </c>
      <c r="F49" s="3">
        <v>3.0000000000000001E-3</v>
      </c>
      <c r="G49" s="2">
        <v>3292</v>
      </c>
      <c r="H49" s="3">
        <v>1E-3</v>
      </c>
      <c r="I49" s="2">
        <v>3046</v>
      </c>
      <c r="J49" s="3">
        <v>1E-3</v>
      </c>
      <c r="K49" s="2">
        <v>19196</v>
      </c>
      <c r="L49" s="3">
        <v>2E-3</v>
      </c>
      <c r="P49" s="24"/>
      <c r="Q49" s="15"/>
      <c r="R49" s="15"/>
      <c r="S49" s="24"/>
      <c r="T49" s="15"/>
      <c r="U49" s="24"/>
      <c r="V49" s="15"/>
      <c r="W49" s="24"/>
      <c r="X49" s="15"/>
    </row>
    <row r="50" spans="2:24" x14ac:dyDescent="0.25">
      <c r="B50" s="1" t="s">
        <v>166</v>
      </c>
      <c r="C50" s="2">
        <v>20051</v>
      </c>
      <c r="D50" s="3">
        <v>7.0000000000000001E-3</v>
      </c>
      <c r="E50" s="2">
        <v>16025</v>
      </c>
      <c r="F50" s="3">
        <v>5.0000000000000001E-3</v>
      </c>
      <c r="G50" s="2">
        <v>13471</v>
      </c>
      <c r="H50" s="3">
        <v>4.0000000000000001E-3</v>
      </c>
      <c r="I50" s="2">
        <v>13537</v>
      </c>
      <c r="J50" s="3">
        <v>5.0000000000000001E-3</v>
      </c>
      <c r="K50" s="2">
        <v>63084</v>
      </c>
      <c r="L50" s="3">
        <v>5.0000000000000001E-3</v>
      </c>
      <c r="P50" s="24"/>
      <c r="Q50" s="15"/>
      <c r="R50" s="15"/>
      <c r="S50" s="24"/>
      <c r="T50" s="15"/>
      <c r="U50" s="24"/>
      <c r="V50" s="15"/>
      <c r="W50" s="24"/>
      <c r="X50" s="15"/>
    </row>
    <row r="51" spans="2:24" x14ac:dyDescent="0.25">
      <c r="B51" s="1" t="s">
        <v>167</v>
      </c>
      <c r="C51" s="2">
        <v>42942</v>
      </c>
      <c r="D51" s="3">
        <v>1.4999999999999999E-2</v>
      </c>
      <c r="E51" s="2">
        <v>47809</v>
      </c>
      <c r="F51" s="3">
        <v>1.4999999999999999E-2</v>
      </c>
      <c r="G51" s="2">
        <v>44873</v>
      </c>
      <c r="H51" s="3">
        <v>1.2999999999999999E-2</v>
      </c>
      <c r="I51" s="2">
        <v>49526</v>
      </c>
      <c r="J51" s="3">
        <v>1.6E-2</v>
      </c>
      <c r="K51" s="2">
        <v>185150</v>
      </c>
      <c r="L51" s="3">
        <v>1.4999999999999999E-2</v>
      </c>
      <c r="P51" s="24"/>
      <c r="Q51" s="15"/>
      <c r="R51" s="15"/>
      <c r="S51" s="24"/>
      <c r="T51" s="15"/>
      <c r="U51" s="24"/>
      <c r="V51" s="15"/>
      <c r="W51" s="24"/>
      <c r="X51" s="15"/>
    </row>
    <row r="52" spans="2:24" x14ac:dyDescent="0.25">
      <c r="B52" s="1" t="s">
        <v>168</v>
      </c>
      <c r="C52" s="2">
        <v>15374</v>
      </c>
      <c r="D52" s="3">
        <v>5.0000000000000001E-3</v>
      </c>
      <c r="E52" s="2">
        <v>7323</v>
      </c>
      <c r="F52" s="3">
        <v>2E-3</v>
      </c>
      <c r="G52" s="2">
        <v>13139</v>
      </c>
      <c r="H52" s="3">
        <v>4.0000000000000001E-3</v>
      </c>
      <c r="I52" s="2">
        <v>15701</v>
      </c>
      <c r="J52" s="3">
        <v>5.0000000000000001E-3</v>
      </c>
      <c r="K52" s="2">
        <v>51536</v>
      </c>
      <c r="L52" s="3">
        <v>4.0000000000000001E-3</v>
      </c>
      <c r="P52" s="24"/>
      <c r="Q52" s="15"/>
      <c r="R52" s="15"/>
      <c r="S52" s="24"/>
      <c r="T52" s="15"/>
      <c r="U52" s="24"/>
      <c r="V52" s="15"/>
      <c r="W52" s="24"/>
      <c r="X52" s="15"/>
    </row>
    <row r="53" spans="2:24" x14ac:dyDescent="0.25">
      <c r="B53" s="1" t="s">
        <v>169</v>
      </c>
      <c r="C53" s="2">
        <v>5688</v>
      </c>
      <c r="D53" s="3">
        <v>2E-3</v>
      </c>
      <c r="E53" s="2">
        <v>7964</v>
      </c>
      <c r="F53" s="3">
        <v>3.0000000000000001E-3</v>
      </c>
      <c r="G53" s="2">
        <v>15332</v>
      </c>
      <c r="H53" s="3">
        <v>4.0000000000000001E-3</v>
      </c>
      <c r="I53" s="2">
        <v>7523</v>
      </c>
      <c r="J53" s="3">
        <v>3.0000000000000001E-3</v>
      </c>
      <c r="K53" s="2">
        <v>36507</v>
      </c>
      <c r="L53" s="3">
        <v>3.0000000000000001E-3</v>
      </c>
      <c r="P53" s="24"/>
      <c r="Q53" s="15"/>
      <c r="R53" s="15"/>
      <c r="S53" s="24"/>
      <c r="T53" s="15"/>
      <c r="U53" s="24"/>
      <c r="V53" s="15"/>
      <c r="W53" s="24"/>
      <c r="X53" s="15"/>
    </row>
    <row r="54" spans="2:24" x14ac:dyDescent="0.25">
      <c r="B54" s="1" t="s">
        <v>170</v>
      </c>
      <c r="C54" s="2">
        <v>17652</v>
      </c>
      <c r="D54" s="3">
        <v>6.0000000000000001E-3</v>
      </c>
      <c r="E54" s="2">
        <v>17091</v>
      </c>
      <c r="F54" s="3">
        <v>5.0000000000000001E-3</v>
      </c>
      <c r="G54" s="2">
        <v>19172</v>
      </c>
      <c r="H54" s="3">
        <v>5.0000000000000001E-3</v>
      </c>
      <c r="I54" s="2">
        <v>23518</v>
      </c>
      <c r="J54" s="3">
        <v>8.0000000000000002E-3</v>
      </c>
      <c r="K54" s="2">
        <v>77433</v>
      </c>
      <c r="L54" s="3">
        <v>6.0000000000000001E-3</v>
      </c>
      <c r="P54" s="24"/>
      <c r="Q54" s="15"/>
      <c r="R54" s="15"/>
      <c r="S54" s="24"/>
      <c r="T54" s="15"/>
      <c r="U54" s="24"/>
      <c r="V54" s="15"/>
      <c r="W54" s="24"/>
      <c r="X54" s="15"/>
    </row>
    <row r="55" spans="2:24" x14ac:dyDescent="0.25">
      <c r="B55" s="1" t="s">
        <v>171</v>
      </c>
      <c r="C55" s="2">
        <v>5608</v>
      </c>
      <c r="D55" s="3">
        <v>2E-3</v>
      </c>
      <c r="E55" s="2">
        <v>10363</v>
      </c>
      <c r="F55" s="3">
        <v>3.0000000000000001E-3</v>
      </c>
      <c r="G55" s="2">
        <v>13079</v>
      </c>
      <c r="H55" s="3">
        <v>4.0000000000000001E-3</v>
      </c>
      <c r="I55" s="2">
        <v>7724</v>
      </c>
      <c r="J55" s="3">
        <v>3.0000000000000001E-3</v>
      </c>
      <c r="K55" s="2">
        <v>36773</v>
      </c>
      <c r="L55" s="3">
        <v>3.0000000000000001E-3</v>
      </c>
      <c r="P55" s="24"/>
      <c r="Q55" s="15"/>
      <c r="R55" s="15"/>
      <c r="S55" s="24"/>
      <c r="T55" s="15"/>
      <c r="U55" s="24"/>
      <c r="V55" s="15"/>
      <c r="W55" s="24"/>
      <c r="X55" s="15"/>
    </row>
    <row r="56" spans="2:24" x14ac:dyDescent="0.25">
      <c r="B56" s="1" t="s">
        <v>172</v>
      </c>
      <c r="C56" s="2">
        <v>16463</v>
      </c>
      <c r="D56" s="3">
        <v>6.0000000000000001E-3</v>
      </c>
      <c r="E56" s="2">
        <v>26519</v>
      </c>
      <c r="F56" s="3">
        <v>8.0000000000000002E-3</v>
      </c>
      <c r="G56" s="2">
        <v>31597</v>
      </c>
      <c r="H56" s="3">
        <v>8.9999999999999993E-3</v>
      </c>
      <c r="I56" s="2">
        <v>18070</v>
      </c>
      <c r="J56" s="3">
        <v>6.0000000000000001E-3</v>
      </c>
      <c r="K56" s="2">
        <v>92649</v>
      </c>
      <c r="L56" s="3">
        <v>7.0000000000000001E-3</v>
      </c>
      <c r="P56" s="24"/>
      <c r="Q56" s="15"/>
      <c r="R56" s="15"/>
      <c r="S56" s="24"/>
      <c r="T56" s="15"/>
      <c r="U56" s="24"/>
      <c r="V56" s="15"/>
      <c r="W56" s="24"/>
      <c r="X56" s="15"/>
    </row>
    <row r="57" spans="2:24" x14ac:dyDescent="0.25">
      <c r="B57" s="1" t="s">
        <v>173</v>
      </c>
      <c r="C57" s="2">
        <v>5133</v>
      </c>
      <c r="D57" s="3">
        <v>2E-3</v>
      </c>
      <c r="E57" s="2">
        <v>19589</v>
      </c>
      <c r="F57" s="3">
        <v>6.0000000000000001E-3</v>
      </c>
      <c r="G57" s="2">
        <v>10415</v>
      </c>
      <c r="H57" s="3">
        <v>3.0000000000000001E-3</v>
      </c>
      <c r="I57" s="2">
        <v>3221</v>
      </c>
      <c r="J57" s="3">
        <v>1E-3</v>
      </c>
      <c r="K57" s="2">
        <v>38358</v>
      </c>
      <c r="L57" s="3">
        <v>3.0000000000000001E-3</v>
      </c>
      <c r="P57" s="24"/>
      <c r="Q57" s="15"/>
      <c r="R57" s="15"/>
      <c r="S57" s="24"/>
      <c r="T57" s="15"/>
      <c r="U57" s="24"/>
      <c r="V57" s="15"/>
      <c r="W57" s="24"/>
      <c r="X57" s="15"/>
    </row>
    <row r="58" spans="2:24" x14ac:dyDescent="0.25">
      <c r="B58" s="1" t="s">
        <v>174</v>
      </c>
      <c r="C58" s="2">
        <v>13670</v>
      </c>
      <c r="D58" s="3">
        <v>5.0000000000000001E-3</v>
      </c>
      <c r="E58" s="2">
        <v>1044</v>
      </c>
      <c r="F58" s="3">
        <v>0</v>
      </c>
      <c r="G58" s="2">
        <v>0</v>
      </c>
      <c r="H58" s="3">
        <v>0</v>
      </c>
      <c r="I58" s="2">
        <v>2717</v>
      </c>
      <c r="J58" s="3">
        <v>1E-3</v>
      </c>
      <c r="K58" s="2">
        <v>17432</v>
      </c>
      <c r="L58" s="3">
        <v>1E-3</v>
      </c>
      <c r="P58" s="24"/>
      <c r="Q58" s="15"/>
      <c r="R58" s="15"/>
      <c r="S58" s="24"/>
      <c r="T58" s="15"/>
      <c r="U58" s="24"/>
      <c r="V58" s="15"/>
      <c r="W58" s="24"/>
      <c r="X58" s="15"/>
    </row>
    <row r="59" spans="2:24" x14ac:dyDescent="0.25">
      <c r="B59" s="1" t="s">
        <v>175</v>
      </c>
      <c r="C59" s="2">
        <v>16327</v>
      </c>
      <c r="D59" s="3">
        <v>6.0000000000000001E-3</v>
      </c>
      <c r="E59" s="2">
        <v>17860</v>
      </c>
      <c r="F59" s="3">
        <v>6.0000000000000001E-3</v>
      </c>
      <c r="G59" s="2">
        <v>20150</v>
      </c>
      <c r="H59" s="3">
        <v>6.0000000000000001E-3</v>
      </c>
      <c r="I59" s="2">
        <v>3948</v>
      </c>
      <c r="J59" s="3">
        <v>1E-3</v>
      </c>
      <c r="K59" s="2">
        <v>58285</v>
      </c>
      <c r="L59" s="3">
        <v>5.0000000000000001E-3</v>
      </c>
      <c r="P59" s="24"/>
      <c r="Q59" s="15"/>
      <c r="R59" s="15"/>
      <c r="S59" s="24"/>
      <c r="T59" s="15"/>
      <c r="U59" s="24"/>
      <c r="V59" s="15"/>
      <c r="W59" s="24"/>
      <c r="X59" s="15"/>
    </row>
    <row r="60" spans="2:24" x14ac:dyDescent="0.25">
      <c r="B60" s="1" t="s">
        <v>176</v>
      </c>
      <c r="C60" s="2">
        <v>6571</v>
      </c>
      <c r="D60" s="3">
        <v>2E-3</v>
      </c>
      <c r="E60" s="2">
        <v>10268</v>
      </c>
      <c r="F60" s="3">
        <v>3.0000000000000001E-3</v>
      </c>
      <c r="G60" s="2">
        <v>13977</v>
      </c>
      <c r="H60" s="3">
        <v>4.0000000000000001E-3</v>
      </c>
      <c r="I60" s="2">
        <v>6943</v>
      </c>
      <c r="J60" s="3">
        <v>2E-3</v>
      </c>
      <c r="K60" s="2">
        <v>37759</v>
      </c>
      <c r="L60" s="3">
        <v>3.0000000000000001E-3</v>
      </c>
      <c r="P60" s="24"/>
      <c r="Q60" s="15"/>
      <c r="R60" s="15"/>
      <c r="S60" s="24"/>
      <c r="T60" s="15"/>
      <c r="U60" s="24"/>
      <c r="V60" s="15"/>
      <c r="W60" s="24"/>
      <c r="X60" s="15"/>
    </row>
    <row r="61" spans="2:24" x14ac:dyDescent="0.25">
      <c r="B61" s="1" t="s">
        <v>177</v>
      </c>
      <c r="C61" s="2">
        <v>23571</v>
      </c>
      <c r="D61" s="3">
        <v>8.0000000000000002E-3</v>
      </c>
      <c r="E61" s="2">
        <v>29922</v>
      </c>
      <c r="F61" s="3">
        <v>0.01</v>
      </c>
      <c r="G61" s="2">
        <v>57785</v>
      </c>
      <c r="H61" s="3">
        <v>1.6E-2</v>
      </c>
      <c r="I61" s="2">
        <v>37174</v>
      </c>
      <c r="J61" s="3">
        <v>1.2E-2</v>
      </c>
      <c r="K61" s="2">
        <v>148453</v>
      </c>
      <c r="L61" s="3">
        <v>1.2E-2</v>
      </c>
      <c r="P61" s="24"/>
      <c r="Q61" s="15"/>
      <c r="R61" s="15"/>
      <c r="S61" s="24"/>
      <c r="T61" s="15"/>
      <c r="U61" s="24"/>
      <c r="V61" s="15"/>
      <c r="W61" s="24"/>
      <c r="X61" s="15"/>
    </row>
    <row r="62" spans="2:24" x14ac:dyDescent="0.25">
      <c r="B62" s="1" t="s">
        <v>178</v>
      </c>
      <c r="C62" s="2">
        <v>3221</v>
      </c>
      <c r="D62" s="3">
        <v>1E-3</v>
      </c>
      <c r="E62" s="2">
        <v>8176</v>
      </c>
      <c r="F62" s="3">
        <v>3.0000000000000001E-3</v>
      </c>
      <c r="G62" s="2">
        <v>5872</v>
      </c>
      <c r="H62" s="3">
        <v>2E-3</v>
      </c>
      <c r="I62" s="2">
        <v>7966</v>
      </c>
      <c r="J62" s="3">
        <v>3.0000000000000001E-3</v>
      </c>
      <c r="K62" s="2">
        <v>25236</v>
      </c>
      <c r="L62" s="3">
        <v>2E-3</v>
      </c>
      <c r="P62" s="24"/>
      <c r="Q62" s="15"/>
      <c r="R62" s="15"/>
      <c r="S62" s="24"/>
      <c r="T62" s="15"/>
      <c r="U62" s="24"/>
      <c r="V62" s="15"/>
      <c r="W62" s="24"/>
      <c r="X62" s="15"/>
    </row>
    <row r="63" spans="2:24" x14ac:dyDescent="0.25">
      <c r="B63" s="1" t="s">
        <v>179</v>
      </c>
      <c r="C63" s="2">
        <v>3000</v>
      </c>
      <c r="D63" s="3">
        <v>1E-3</v>
      </c>
      <c r="E63" s="2">
        <v>7669</v>
      </c>
      <c r="F63" s="3">
        <v>2E-3</v>
      </c>
      <c r="G63" s="2">
        <v>28452</v>
      </c>
      <c r="H63" s="3">
        <v>8.0000000000000002E-3</v>
      </c>
      <c r="I63" s="2">
        <v>6833</v>
      </c>
      <c r="J63" s="3">
        <v>2E-3</v>
      </c>
      <c r="K63" s="2">
        <v>45953</v>
      </c>
      <c r="L63" s="3">
        <v>4.0000000000000001E-3</v>
      </c>
      <c r="P63" s="24"/>
      <c r="Q63" s="15"/>
      <c r="R63" s="15"/>
      <c r="S63" s="24"/>
      <c r="T63" s="15"/>
      <c r="U63" s="24"/>
      <c r="V63" s="15"/>
      <c r="W63" s="24"/>
      <c r="X63" s="15"/>
    </row>
    <row r="64" spans="2:24" x14ac:dyDescent="0.25">
      <c r="B64" s="1" t="s">
        <v>180</v>
      </c>
      <c r="C64" s="2">
        <v>30664</v>
      </c>
      <c r="D64" s="3">
        <v>0.01</v>
      </c>
      <c r="E64" s="2">
        <v>35735</v>
      </c>
      <c r="F64" s="3">
        <v>1.0999999999999999E-2</v>
      </c>
      <c r="G64" s="2">
        <v>43197</v>
      </c>
      <c r="H64" s="3">
        <v>1.2E-2</v>
      </c>
      <c r="I64" s="2">
        <v>34235</v>
      </c>
      <c r="J64" s="3">
        <v>1.0999999999999999E-2</v>
      </c>
      <c r="K64" s="2">
        <v>143832</v>
      </c>
      <c r="L64" s="3">
        <v>1.0999999999999999E-2</v>
      </c>
      <c r="P64" s="24"/>
      <c r="Q64" s="15"/>
      <c r="R64" s="15"/>
      <c r="S64" s="24"/>
      <c r="T64" s="15"/>
      <c r="U64" s="24"/>
      <c r="V64" s="15"/>
      <c r="W64" s="24"/>
      <c r="X64" s="15"/>
    </row>
    <row r="65" spans="2:24" x14ac:dyDescent="0.25">
      <c r="B65" s="1" t="s">
        <v>181</v>
      </c>
      <c r="C65" s="2">
        <v>81206</v>
      </c>
      <c r="D65" s="3">
        <v>2.8000000000000001E-2</v>
      </c>
      <c r="E65" s="2">
        <v>83140</v>
      </c>
      <c r="F65" s="3">
        <v>2.5999999999999999E-2</v>
      </c>
      <c r="G65" s="2">
        <v>68280</v>
      </c>
      <c r="H65" s="3">
        <v>1.9E-2</v>
      </c>
      <c r="I65" s="2">
        <v>77869</v>
      </c>
      <c r="J65" s="3">
        <v>2.5999999999999999E-2</v>
      </c>
      <c r="K65" s="2">
        <v>310495</v>
      </c>
      <c r="L65" s="3">
        <v>2.5000000000000001E-2</v>
      </c>
      <c r="P65" s="24"/>
      <c r="Q65" s="15"/>
      <c r="R65" s="15"/>
      <c r="S65" s="24"/>
      <c r="T65" s="15"/>
      <c r="U65" s="24"/>
      <c r="V65" s="15"/>
      <c r="W65" s="24"/>
      <c r="X65" s="15"/>
    </row>
    <row r="66" spans="2:24" x14ac:dyDescent="0.25">
      <c r="B66" s="1" t="s">
        <v>182</v>
      </c>
      <c r="C66" s="2">
        <v>20014</v>
      </c>
      <c r="D66" s="3">
        <v>7.0000000000000001E-3</v>
      </c>
      <c r="E66" s="2">
        <v>32593</v>
      </c>
      <c r="F66" s="3">
        <v>0.01</v>
      </c>
      <c r="G66" s="2">
        <v>40867</v>
      </c>
      <c r="H66" s="3">
        <v>1.0999999999999999E-2</v>
      </c>
      <c r="I66" s="2">
        <v>16238</v>
      </c>
      <c r="J66" s="3">
        <v>5.0000000000000001E-3</v>
      </c>
      <c r="K66" s="2">
        <v>109713</v>
      </c>
      <c r="L66" s="3">
        <v>8.9999999999999993E-3</v>
      </c>
      <c r="P66" s="24"/>
      <c r="Q66" s="15"/>
      <c r="R66" s="15"/>
      <c r="S66" s="24"/>
      <c r="T66" s="15"/>
      <c r="U66" s="24"/>
      <c r="V66" s="15"/>
      <c r="W66" s="24"/>
      <c r="X66" s="15"/>
    </row>
    <row r="67" spans="2:24" x14ac:dyDescent="0.25">
      <c r="B67" s="1" t="s">
        <v>183</v>
      </c>
      <c r="C67" s="2">
        <v>6218</v>
      </c>
      <c r="D67" s="3">
        <v>2E-3</v>
      </c>
      <c r="E67" s="2">
        <v>14690</v>
      </c>
      <c r="F67" s="3">
        <v>5.0000000000000001E-3</v>
      </c>
      <c r="G67" s="2">
        <v>23690</v>
      </c>
      <c r="H67" s="3">
        <v>7.0000000000000001E-3</v>
      </c>
      <c r="I67" s="2">
        <v>13345</v>
      </c>
      <c r="J67" s="3">
        <v>4.0000000000000001E-3</v>
      </c>
      <c r="K67" s="2">
        <v>57943</v>
      </c>
      <c r="L67" s="3">
        <v>5.0000000000000001E-3</v>
      </c>
      <c r="P67" s="24"/>
      <c r="Q67" s="15"/>
      <c r="R67" s="15"/>
      <c r="S67" s="24"/>
      <c r="T67" s="15"/>
      <c r="U67" s="24"/>
      <c r="V67" s="15"/>
      <c r="W67" s="24"/>
      <c r="X67" s="15"/>
    </row>
    <row r="68" spans="2:24" x14ac:dyDescent="0.25">
      <c r="B68" s="1" t="s">
        <v>184</v>
      </c>
      <c r="C68" s="2">
        <v>2262</v>
      </c>
      <c r="D68" s="3">
        <v>1E-3</v>
      </c>
      <c r="E68" s="2">
        <v>5998</v>
      </c>
      <c r="F68" s="3">
        <v>2E-3</v>
      </c>
      <c r="G68" s="2">
        <v>7103</v>
      </c>
      <c r="H68" s="3">
        <v>2E-3</v>
      </c>
      <c r="I68" s="2">
        <v>754</v>
      </c>
      <c r="J68" s="3">
        <v>0</v>
      </c>
      <c r="K68" s="2">
        <v>16117</v>
      </c>
      <c r="L68" s="3">
        <v>1E-3</v>
      </c>
      <c r="P68" s="24"/>
      <c r="Q68" s="15"/>
      <c r="R68" s="15"/>
      <c r="S68" s="24"/>
      <c r="T68" s="15"/>
      <c r="U68" s="24"/>
      <c r="V68" s="15"/>
      <c r="W68" s="24"/>
      <c r="X68" s="15"/>
    </row>
    <row r="69" spans="2:24" x14ac:dyDescent="0.25">
      <c r="B69" s="1" t="s">
        <v>185</v>
      </c>
      <c r="C69" s="2">
        <v>2635</v>
      </c>
      <c r="D69" s="3">
        <v>1E-3</v>
      </c>
      <c r="E69" s="2">
        <v>3723</v>
      </c>
      <c r="F69" s="3">
        <v>1E-3</v>
      </c>
      <c r="G69" s="2">
        <v>12160</v>
      </c>
      <c r="H69" s="3">
        <v>3.0000000000000001E-3</v>
      </c>
      <c r="I69" s="2">
        <v>1654</v>
      </c>
      <c r="J69" s="3">
        <v>1E-3</v>
      </c>
      <c r="K69" s="2">
        <v>20172</v>
      </c>
      <c r="L69" s="3">
        <v>2E-3</v>
      </c>
      <c r="P69" s="24"/>
      <c r="Q69" s="15"/>
      <c r="R69" s="15"/>
      <c r="S69" s="24"/>
      <c r="T69" s="15"/>
      <c r="U69" s="24"/>
      <c r="V69" s="15"/>
      <c r="W69" s="24"/>
      <c r="X69" s="15"/>
    </row>
    <row r="70" spans="2:24" x14ac:dyDescent="0.25">
      <c r="B70" s="1" t="s">
        <v>186</v>
      </c>
      <c r="C70" s="2">
        <v>8018</v>
      </c>
      <c r="D70" s="3">
        <v>3.0000000000000001E-3</v>
      </c>
      <c r="E70" s="2">
        <v>3989</v>
      </c>
      <c r="F70" s="3">
        <v>1E-3</v>
      </c>
      <c r="G70" s="2">
        <v>39383</v>
      </c>
      <c r="H70" s="3">
        <v>1.0999999999999999E-2</v>
      </c>
      <c r="I70" s="2">
        <v>6715</v>
      </c>
      <c r="J70" s="3">
        <v>2E-3</v>
      </c>
      <c r="K70" s="2">
        <v>58105</v>
      </c>
      <c r="L70" s="3">
        <v>5.0000000000000001E-3</v>
      </c>
      <c r="P70" s="24"/>
      <c r="Q70" s="15"/>
      <c r="R70" s="15"/>
      <c r="S70" s="24"/>
      <c r="T70" s="15"/>
      <c r="U70" s="24"/>
      <c r="V70" s="15"/>
      <c r="W70" s="24"/>
      <c r="X70" s="15"/>
    </row>
    <row r="71" spans="2:24" x14ac:dyDescent="0.25">
      <c r="B71" s="1" t="s">
        <v>187</v>
      </c>
      <c r="C71" s="2">
        <v>1842</v>
      </c>
      <c r="D71" s="3">
        <v>1E-3</v>
      </c>
      <c r="E71" s="2">
        <v>3623</v>
      </c>
      <c r="F71" s="3">
        <v>1E-3</v>
      </c>
      <c r="G71" s="2">
        <v>5778</v>
      </c>
      <c r="H71" s="3">
        <v>2E-3</v>
      </c>
      <c r="I71" s="2">
        <v>0</v>
      </c>
      <c r="J71" s="3">
        <v>0</v>
      </c>
      <c r="K71" s="2">
        <v>11243</v>
      </c>
      <c r="L71" s="3">
        <v>1E-3</v>
      </c>
      <c r="P71" s="24"/>
      <c r="Q71" s="15"/>
      <c r="R71" s="15"/>
      <c r="S71" s="24"/>
      <c r="T71" s="15"/>
      <c r="U71" s="24"/>
      <c r="V71" s="15"/>
      <c r="W71" s="24"/>
      <c r="X71" s="15"/>
    </row>
    <row r="72" spans="2:24" x14ac:dyDescent="0.25">
      <c r="B72" s="1" t="s">
        <v>188</v>
      </c>
      <c r="C72" s="2">
        <v>2796</v>
      </c>
      <c r="D72" s="3">
        <v>1E-3</v>
      </c>
      <c r="E72" s="2">
        <v>4908</v>
      </c>
      <c r="F72" s="3">
        <v>2E-3</v>
      </c>
      <c r="G72" s="2">
        <v>8806</v>
      </c>
      <c r="H72" s="3">
        <v>2E-3</v>
      </c>
      <c r="I72" s="2">
        <v>6247</v>
      </c>
      <c r="J72" s="3">
        <v>2E-3</v>
      </c>
      <c r="K72" s="2">
        <v>22757</v>
      </c>
      <c r="L72" s="3">
        <v>2E-3</v>
      </c>
      <c r="P72" s="24"/>
      <c r="Q72" s="15"/>
      <c r="R72" s="15"/>
      <c r="S72" s="24"/>
      <c r="T72" s="15"/>
      <c r="U72" s="24"/>
      <c r="V72" s="15"/>
      <c r="W72" s="24"/>
      <c r="X72" s="15"/>
    </row>
    <row r="73" spans="2:24" x14ac:dyDescent="0.25">
      <c r="B73" s="1" t="s">
        <v>189</v>
      </c>
      <c r="C73" s="2">
        <v>6213</v>
      </c>
      <c r="D73" s="3">
        <v>2E-3</v>
      </c>
      <c r="E73" s="2">
        <v>6079</v>
      </c>
      <c r="F73" s="3">
        <v>2E-3</v>
      </c>
      <c r="G73" s="2">
        <v>1710</v>
      </c>
      <c r="H73" s="3">
        <v>0</v>
      </c>
      <c r="I73" s="2">
        <v>2844</v>
      </c>
      <c r="J73" s="3">
        <v>1E-3</v>
      </c>
      <c r="K73" s="2">
        <v>16847</v>
      </c>
      <c r="L73" s="3">
        <v>1E-3</v>
      </c>
      <c r="P73" s="24"/>
      <c r="Q73" s="15"/>
      <c r="R73" s="15"/>
      <c r="S73" s="24"/>
      <c r="T73" s="15"/>
      <c r="U73" s="24"/>
      <c r="V73" s="15"/>
      <c r="W73" s="24"/>
      <c r="X73" s="15"/>
    </row>
    <row r="74" spans="2:24" x14ac:dyDescent="0.25">
      <c r="B74" s="1" t="s">
        <v>190</v>
      </c>
      <c r="C74" s="2">
        <v>30990</v>
      </c>
      <c r="D74" s="3">
        <v>1.0999999999999999E-2</v>
      </c>
      <c r="E74" s="2">
        <v>14029</v>
      </c>
      <c r="F74" s="3">
        <v>4.0000000000000001E-3</v>
      </c>
      <c r="G74" s="2">
        <v>30737</v>
      </c>
      <c r="H74" s="3">
        <v>8.9999999999999993E-3</v>
      </c>
      <c r="I74" s="2">
        <v>18214</v>
      </c>
      <c r="J74" s="3">
        <v>6.0000000000000001E-3</v>
      </c>
      <c r="K74" s="2">
        <v>93970</v>
      </c>
      <c r="L74" s="3">
        <v>7.0000000000000001E-3</v>
      </c>
      <c r="P74" s="24"/>
      <c r="Q74" s="15"/>
      <c r="R74" s="15"/>
      <c r="S74" s="24"/>
      <c r="T74" s="15"/>
      <c r="U74" s="24"/>
      <c r="V74" s="15"/>
      <c r="W74" s="24"/>
      <c r="X74" s="15"/>
    </row>
    <row r="75" spans="2:24" x14ac:dyDescent="0.25">
      <c r="B75" s="1" t="s">
        <v>191</v>
      </c>
      <c r="C75" s="2">
        <v>14015</v>
      </c>
      <c r="D75" s="3">
        <v>5.0000000000000001E-3</v>
      </c>
      <c r="E75" s="2">
        <v>18924</v>
      </c>
      <c r="F75" s="3">
        <v>6.0000000000000001E-3</v>
      </c>
      <c r="G75" s="2">
        <v>10567</v>
      </c>
      <c r="H75" s="3">
        <v>3.0000000000000001E-3</v>
      </c>
      <c r="I75" s="2">
        <v>4314</v>
      </c>
      <c r="J75" s="3">
        <v>1E-3</v>
      </c>
      <c r="K75" s="2">
        <v>47820</v>
      </c>
      <c r="L75" s="3">
        <v>4.0000000000000001E-3</v>
      </c>
      <c r="P75" s="24"/>
      <c r="Q75" s="15"/>
      <c r="R75" s="15"/>
      <c r="S75" s="24"/>
      <c r="T75" s="15"/>
      <c r="U75" s="24"/>
      <c r="V75" s="15"/>
      <c r="W75" s="24"/>
      <c r="X75" s="15"/>
    </row>
    <row r="76" spans="2:24" x14ac:dyDescent="0.25">
      <c r="B76" s="1" t="s">
        <v>192</v>
      </c>
      <c r="C76" s="2">
        <v>6836</v>
      </c>
      <c r="D76" s="3">
        <v>2E-3</v>
      </c>
      <c r="E76" s="2">
        <v>1073</v>
      </c>
      <c r="F76" s="3">
        <v>0</v>
      </c>
      <c r="G76" s="2">
        <v>6730</v>
      </c>
      <c r="H76" s="3">
        <v>2E-3</v>
      </c>
      <c r="I76" s="2">
        <v>5077</v>
      </c>
      <c r="J76" s="3">
        <v>2E-3</v>
      </c>
      <c r="K76" s="2">
        <v>19716</v>
      </c>
      <c r="L76" s="3">
        <v>2E-3</v>
      </c>
      <c r="P76" s="24"/>
      <c r="Q76" s="15"/>
      <c r="R76" s="15"/>
      <c r="S76" s="24"/>
      <c r="T76" s="15"/>
      <c r="U76" s="24"/>
      <c r="V76" s="15"/>
      <c r="W76" s="24"/>
      <c r="X76" s="15"/>
    </row>
    <row r="77" spans="2:24" x14ac:dyDescent="0.25">
      <c r="B77" s="1" t="s">
        <v>193</v>
      </c>
      <c r="C77" s="2">
        <v>12793</v>
      </c>
      <c r="D77" s="3">
        <v>4.0000000000000001E-3</v>
      </c>
      <c r="E77" s="2">
        <v>13849</v>
      </c>
      <c r="F77" s="3">
        <v>4.0000000000000001E-3</v>
      </c>
      <c r="G77" s="2">
        <v>22357</v>
      </c>
      <c r="H77" s="3">
        <v>6.0000000000000001E-3</v>
      </c>
      <c r="I77" s="2">
        <v>12668</v>
      </c>
      <c r="J77" s="3">
        <v>4.0000000000000001E-3</v>
      </c>
      <c r="K77" s="2">
        <v>61667</v>
      </c>
      <c r="L77" s="3">
        <v>5.0000000000000001E-3</v>
      </c>
      <c r="P77" s="24"/>
      <c r="Q77" s="15"/>
      <c r="R77" s="15"/>
      <c r="S77" s="24"/>
      <c r="T77" s="15"/>
      <c r="U77" s="24"/>
      <c r="V77" s="15"/>
      <c r="W77" s="24"/>
      <c r="X77" s="15"/>
    </row>
    <row r="78" spans="2:24" x14ac:dyDescent="0.25">
      <c r="B78" s="1" t="s">
        <v>194</v>
      </c>
      <c r="C78" s="2">
        <v>37492</v>
      </c>
      <c r="D78" s="3">
        <v>1.2999999999999999E-2</v>
      </c>
      <c r="E78" s="2">
        <v>44716</v>
      </c>
      <c r="F78" s="3">
        <v>1.4E-2</v>
      </c>
      <c r="G78" s="2">
        <v>59545</v>
      </c>
      <c r="H78" s="3">
        <v>1.7000000000000001E-2</v>
      </c>
      <c r="I78" s="2">
        <v>41238</v>
      </c>
      <c r="J78" s="3">
        <v>1.4E-2</v>
      </c>
      <c r="K78" s="2">
        <v>182990</v>
      </c>
      <c r="L78" s="3">
        <v>1.4E-2</v>
      </c>
      <c r="P78" s="24"/>
      <c r="Q78" s="15"/>
      <c r="R78" s="15"/>
      <c r="S78" s="24"/>
      <c r="T78" s="15"/>
      <c r="U78" s="24"/>
      <c r="V78" s="15"/>
      <c r="W78" s="24"/>
      <c r="X78" s="15"/>
    </row>
    <row r="79" spans="2:24" x14ac:dyDescent="0.25">
      <c r="B79" s="1" t="s">
        <v>195</v>
      </c>
      <c r="C79" s="2">
        <v>16936</v>
      </c>
      <c r="D79" s="3">
        <v>6.0000000000000001E-3</v>
      </c>
      <c r="E79" s="2">
        <v>13307</v>
      </c>
      <c r="F79" s="3">
        <v>4.0000000000000001E-3</v>
      </c>
      <c r="G79" s="2">
        <v>10276</v>
      </c>
      <c r="H79" s="3">
        <v>3.0000000000000001E-3</v>
      </c>
      <c r="I79" s="2">
        <v>11569</v>
      </c>
      <c r="J79" s="3">
        <v>4.0000000000000001E-3</v>
      </c>
      <c r="K79" s="2">
        <v>52087</v>
      </c>
      <c r="L79" s="3">
        <v>4.0000000000000001E-3</v>
      </c>
      <c r="P79" s="24"/>
      <c r="Q79" s="15"/>
      <c r="R79" s="15"/>
      <c r="S79" s="24"/>
      <c r="T79" s="15"/>
      <c r="U79" s="24"/>
      <c r="V79" s="15"/>
      <c r="W79" s="24"/>
      <c r="X79" s="15"/>
    </row>
    <row r="80" spans="2:24" x14ac:dyDescent="0.25">
      <c r="B80" s="1" t="s">
        <v>196</v>
      </c>
      <c r="C80" s="2">
        <v>3109</v>
      </c>
      <c r="D80" s="3">
        <v>1E-3</v>
      </c>
      <c r="E80" s="2">
        <v>10115</v>
      </c>
      <c r="F80" s="3">
        <v>3.0000000000000001E-3</v>
      </c>
      <c r="G80" s="2">
        <v>17534</v>
      </c>
      <c r="H80" s="3">
        <v>5.0000000000000001E-3</v>
      </c>
      <c r="I80" s="2">
        <v>3902</v>
      </c>
      <c r="J80" s="3">
        <v>1E-3</v>
      </c>
      <c r="K80" s="2">
        <v>34661</v>
      </c>
      <c r="L80" s="3">
        <v>3.0000000000000001E-3</v>
      </c>
      <c r="P80" s="24"/>
      <c r="Q80" s="15"/>
      <c r="R80" s="15"/>
      <c r="S80" s="24"/>
      <c r="T80" s="15"/>
      <c r="U80" s="24"/>
      <c r="V80" s="15"/>
      <c r="W80" s="24"/>
      <c r="X80" s="15"/>
    </row>
    <row r="81" spans="2:24" x14ac:dyDescent="0.25">
      <c r="B81" s="1" t="s">
        <v>197</v>
      </c>
      <c r="C81" s="2">
        <v>5862</v>
      </c>
      <c r="D81" s="3">
        <v>2E-3</v>
      </c>
      <c r="E81" s="2">
        <v>17749</v>
      </c>
      <c r="F81" s="3">
        <v>6.0000000000000001E-3</v>
      </c>
      <c r="G81" s="2">
        <v>22258</v>
      </c>
      <c r="H81" s="3">
        <v>6.0000000000000001E-3</v>
      </c>
      <c r="I81" s="2">
        <v>7531</v>
      </c>
      <c r="J81" s="3">
        <v>3.0000000000000001E-3</v>
      </c>
      <c r="K81" s="2">
        <v>53401</v>
      </c>
      <c r="L81" s="3">
        <v>4.0000000000000001E-3</v>
      </c>
      <c r="P81" s="24"/>
      <c r="Q81" s="15"/>
      <c r="R81" s="15"/>
      <c r="S81" s="24"/>
      <c r="T81" s="15"/>
      <c r="U81" s="24"/>
      <c r="V81" s="15"/>
      <c r="W81" s="24"/>
      <c r="X81" s="15"/>
    </row>
    <row r="82" spans="2:24" x14ac:dyDescent="0.25">
      <c r="B82" s="1" t="s">
        <v>198</v>
      </c>
      <c r="C82" s="2">
        <v>5172</v>
      </c>
      <c r="D82" s="3">
        <v>2E-3</v>
      </c>
      <c r="E82" s="2">
        <v>8145</v>
      </c>
      <c r="F82" s="3">
        <v>3.0000000000000001E-3</v>
      </c>
      <c r="G82" s="2">
        <v>6761</v>
      </c>
      <c r="H82" s="3">
        <v>2E-3</v>
      </c>
      <c r="I82" s="2">
        <v>4426</v>
      </c>
      <c r="J82" s="3">
        <v>1E-3</v>
      </c>
      <c r="K82" s="2">
        <v>24504</v>
      </c>
      <c r="L82" s="3">
        <v>2E-3</v>
      </c>
      <c r="P82" s="24"/>
      <c r="Q82" s="15"/>
      <c r="R82" s="15"/>
      <c r="S82" s="24"/>
      <c r="T82" s="15"/>
      <c r="U82" s="24"/>
      <c r="V82" s="15"/>
      <c r="W82" s="24"/>
      <c r="X82" s="15"/>
    </row>
    <row r="83" spans="2:24" x14ac:dyDescent="0.25">
      <c r="B83" s="1" t="s">
        <v>199</v>
      </c>
      <c r="C83" s="2">
        <v>30144</v>
      </c>
      <c r="D83" s="3">
        <v>0.01</v>
      </c>
      <c r="E83" s="2">
        <v>21165</v>
      </c>
      <c r="F83" s="3">
        <v>7.0000000000000001E-3</v>
      </c>
      <c r="G83" s="2">
        <v>34783</v>
      </c>
      <c r="H83" s="3">
        <v>0.01</v>
      </c>
      <c r="I83" s="2">
        <v>31089</v>
      </c>
      <c r="J83" s="3">
        <v>0.01</v>
      </c>
      <c r="K83" s="2">
        <v>117182</v>
      </c>
      <c r="L83" s="3">
        <v>8.9999999999999993E-3</v>
      </c>
      <c r="P83" s="24"/>
      <c r="Q83" s="15"/>
      <c r="R83" s="15"/>
      <c r="S83" s="24"/>
      <c r="T83" s="15"/>
      <c r="U83" s="24"/>
      <c r="V83" s="15"/>
      <c r="W83" s="24"/>
      <c r="X83" s="15"/>
    </row>
    <row r="84" spans="2:24" x14ac:dyDescent="0.25">
      <c r="B84" s="1" t="s">
        <v>200</v>
      </c>
      <c r="C84" s="2">
        <v>23700</v>
      </c>
      <c r="D84" s="3">
        <v>8.0000000000000002E-3</v>
      </c>
      <c r="E84" s="2">
        <v>21749</v>
      </c>
      <c r="F84" s="3">
        <v>7.0000000000000001E-3</v>
      </c>
      <c r="G84" s="2">
        <v>36353</v>
      </c>
      <c r="H84" s="3">
        <v>0.01</v>
      </c>
      <c r="I84" s="2">
        <v>14565</v>
      </c>
      <c r="J84" s="3">
        <v>5.0000000000000001E-3</v>
      </c>
      <c r="K84" s="2">
        <v>96368</v>
      </c>
      <c r="L84" s="3">
        <v>8.0000000000000002E-3</v>
      </c>
      <c r="P84" s="24"/>
      <c r="Q84" s="15"/>
      <c r="R84" s="15"/>
      <c r="S84" s="24"/>
      <c r="T84" s="15"/>
      <c r="U84" s="24"/>
      <c r="V84" s="15"/>
      <c r="W84" s="24"/>
      <c r="X84" s="15"/>
    </row>
    <row r="85" spans="2:24" x14ac:dyDescent="0.25">
      <c r="B85" s="1" t="s">
        <v>201</v>
      </c>
      <c r="C85" s="2">
        <v>12946</v>
      </c>
      <c r="D85" s="3">
        <v>4.0000000000000001E-3</v>
      </c>
      <c r="E85" s="2">
        <v>12788</v>
      </c>
      <c r="F85" s="3">
        <v>4.0000000000000001E-3</v>
      </c>
      <c r="G85" s="2">
        <v>19882</v>
      </c>
      <c r="H85" s="3">
        <v>6.0000000000000001E-3</v>
      </c>
      <c r="I85" s="2">
        <v>12399</v>
      </c>
      <c r="J85" s="3">
        <v>4.0000000000000001E-3</v>
      </c>
      <c r="K85" s="2">
        <v>58015</v>
      </c>
      <c r="L85" s="3">
        <v>5.0000000000000001E-3</v>
      </c>
      <c r="P85" s="24"/>
      <c r="Q85" s="15"/>
      <c r="R85" s="15"/>
      <c r="S85" s="24"/>
      <c r="T85" s="15"/>
      <c r="U85" s="24"/>
      <c r="V85" s="15"/>
      <c r="W85" s="24"/>
      <c r="X85" s="15"/>
    </row>
    <row r="86" spans="2:24" x14ac:dyDescent="0.25">
      <c r="B86" s="1" t="s">
        <v>202</v>
      </c>
      <c r="C86" s="2">
        <v>7528</v>
      </c>
      <c r="D86" s="3">
        <v>3.0000000000000001E-3</v>
      </c>
      <c r="E86" s="2">
        <v>2801</v>
      </c>
      <c r="F86" s="3">
        <v>1E-3</v>
      </c>
      <c r="G86" s="2">
        <v>10345</v>
      </c>
      <c r="H86" s="3">
        <v>3.0000000000000001E-3</v>
      </c>
      <c r="I86" s="2">
        <v>6320</v>
      </c>
      <c r="J86" s="3">
        <v>2E-3</v>
      </c>
      <c r="K86" s="2">
        <v>26995</v>
      </c>
      <c r="L86" s="3">
        <v>2E-3</v>
      </c>
      <c r="P86" s="24"/>
      <c r="Q86" s="15"/>
      <c r="R86" s="15"/>
      <c r="S86" s="24"/>
      <c r="T86" s="15"/>
      <c r="U86" s="24"/>
      <c r="V86" s="15"/>
      <c r="W86" s="24"/>
      <c r="X86" s="15"/>
    </row>
    <row r="87" spans="2:24" x14ac:dyDescent="0.25">
      <c r="B87" s="1" t="s">
        <v>203</v>
      </c>
      <c r="C87" s="2">
        <v>10628</v>
      </c>
      <c r="D87" s="3">
        <v>4.0000000000000001E-3</v>
      </c>
      <c r="E87" s="2">
        <v>6396</v>
      </c>
      <c r="F87" s="3">
        <v>2E-3</v>
      </c>
      <c r="G87" s="2">
        <v>11475</v>
      </c>
      <c r="H87" s="3">
        <v>3.0000000000000001E-3</v>
      </c>
      <c r="I87" s="2">
        <v>10484</v>
      </c>
      <c r="J87" s="3">
        <v>3.0000000000000001E-3</v>
      </c>
      <c r="K87" s="2">
        <v>38984</v>
      </c>
      <c r="L87" s="3">
        <v>3.0000000000000001E-3</v>
      </c>
      <c r="P87" s="24"/>
      <c r="Q87" s="15"/>
      <c r="R87" s="15"/>
      <c r="S87" s="24"/>
      <c r="T87" s="15"/>
      <c r="U87" s="24"/>
      <c r="V87" s="15"/>
      <c r="W87" s="24"/>
      <c r="X87" s="15"/>
    </row>
    <row r="88" spans="2:24" x14ac:dyDescent="0.25">
      <c r="B88" s="1" t="s">
        <v>204</v>
      </c>
      <c r="C88" s="2">
        <v>15486</v>
      </c>
      <c r="D88" s="3">
        <v>5.0000000000000001E-3</v>
      </c>
      <c r="E88" s="2">
        <v>1829</v>
      </c>
      <c r="F88" s="3">
        <v>1E-3</v>
      </c>
      <c r="G88" s="2">
        <v>9972</v>
      </c>
      <c r="H88" s="3">
        <v>3.0000000000000001E-3</v>
      </c>
      <c r="I88" s="2">
        <v>10345</v>
      </c>
      <c r="J88" s="3">
        <v>3.0000000000000001E-3</v>
      </c>
      <c r="K88" s="2">
        <v>37633</v>
      </c>
      <c r="L88" s="3">
        <v>3.0000000000000001E-3</v>
      </c>
      <c r="P88" s="24"/>
      <c r="Q88" s="15"/>
      <c r="R88" s="15"/>
      <c r="S88" s="24"/>
      <c r="T88" s="15"/>
      <c r="U88" s="24"/>
      <c r="V88" s="15"/>
      <c r="W88" s="24"/>
      <c r="X88" s="15"/>
    </row>
    <row r="89" spans="2:24" x14ac:dyDescent="0.25">
      <c r="B89" s="1" t="s">
        <v>205</v>
      </c>
      <c r="C89" s="2">
        <v>6682</v>
      </c>
      <c r="D89" s="3">
        <v>2E-3</v>
      </c>
      <c r="E89" s="2">
        <v>15511</v>
      </c>
      <c r="F89" s="3">
        <v>5.0000000000000001E-3</v>
      </c>
      <c r="G89" s="2">
        <v>8525</v>
      </c>
      <c r="H89" s="3">
        <v>2E-3</v>
      </c>
      <c r="I89" s="2">
        <v>10999</v>
      </c>
      <c r="J89" s="3">
        <v>4.0000000000000001E-3</v>
      </c>
      <c r="K89" s="2">
        <v>41718</v>
      </c>
      <c r="L89" s="3">
        <v>3.0000000000000001E-3</v>
      </c>
      <c r="P89" s="24"/>
      <c r="Q89" s="15"/>
      <c r="R89" s="15"/>
      <c r="S89" s="24"/>
      <c r="T89" s="15"/>
      <c r="U89" s="24"/>
      <c r="V89" s="15"/>
      <c r="W89" s="24"/>
      <c r="X89" s="15"/>
    </row>
    <row r="90" spans="2:24" x14ac:dyDescent="0.25">
      <c r="B90" s="1" t="s">
        <v>206</v>
      </c>
      <c r="C90" s="2">
        <v>5037</v>
      </c>
      <c r="D90" s="3">
        <v>2E-3</v>
      </c>
      <c r="E90" s="2">
        <v>9998</v>
      </c>
      <c r="F90" s="3">
        <v>3.0000000000000001E-3</v>
      </c>
      <c r="G90" s="2">
        <v>8698</v>
      </c>
      <c r="H90" s="3">
        <v>2E-3</v>
      </c>
      <c r="I90" s="2">
        <v>14132</v>
      </c>
      <c r="J90" s="3">
        <v>5.0000000000000001E-3</v>
      </c>
      <c r="K90" s="2">
        <v>37865</v>
      </c>
      <c r="L90" s="3">
        <v>3.0000000000000001E-3</v>
      </c>
      <c r="P90" s="24"/>
      <c r="Q90" s="15"/>
      <c r="R90" s="15"/>
      <c r="S90" s="24"/>
      <c r="T90" s="15"/>
      <c r="U90" s="24"/>
      <c r="V90" s="15"/>
      <c r="W90" s="24"/>
      <c r="X90" s="15"/>
    </row>
    <row r="91" spans="2:24" x14ac:dyDescent="0.25">
      <c r="B91" s="1" t="s">
        <v>207</v>
      </c>
      <c r="C91" s="2">
        <v>2501</v>
      </c>
      <c r="D91" s="3">
        <v>1E-3</v>
      </c>
      <c r="E91" s="2">
        <v>1334</v>
      </c>
      <c r="F91" s="3">
        <v>0</v>
      </c>
      <c r="G91" s="2">
        <v>8018</v>
      </c>
      <c r="H91" s="3">
        <v>2E-3</v>
      </c>
      <c r="I91" s="2">
        <v>1532</v>
      </c>
      <c r="J91" s="3">
        <v>1E-3</v>
      </c>
      <c r="K91" s="2">
        <v>13385</v>
      </c>
      <c r="L91" s="3">
        <v>1E-3</v>
      </c>
      <c r="P91" s="24"/>
      <c r="Q91" s="15"/>
      <c r="R91" s="15"/>
      <c r="S91" s="24"/>
      <c r="T91" s="15"/>
      <c r="U91" s="24"/>
      <c r="V91" s="15"/>
      <c r="W91" s="24"/>
      <c r="X91" s="15"/>
    </row>
    <row r="92" spans="2:24" x14ac:dyDescent="0.25">
      <c r="B92" s="1" t="s">
        <v>208</v>
      </c>
      <c r="C92" s="2">
        <v>16697</v>
      </c>
      <c r="D92" s="3">
        <v>6.0000000000000001E-3</v>
      </c>
      <c r="E92" s="2">
        <v>15864</v>
      </c>
      <c r="F92" s="3">
        <v>5.0000000000000001E-3</v>
      </c>
      <c r="G92" s="2">
        <v>17460</v>
      </c>
      <c r="H92" s="3">
        <v>5.0000000000000001E-3</v>
      </c>
      <c r="I92" s="2">
        <v>17044</v>
      </c>
      <c r="J92" s="3">
        <v>6.0000000000000001E-3</v>
      </c>
      <c r="K92" s="2">
        <v>67065</v>
      </c>
      <c r="L92" s="3">
        <v>5.0000000000000001E-3</v>
      </c>
      <c r="P92" s="24"/>
      <c r="Q92" s="15"/>
      <c r="R92" s="15"/>
      <c r="S92" s="24"/>
      <c r="T92" s="15"/>
      <c r="U92" s="24"/>
      <c r="V92" s="15"/>
      <c r="W92" s="24"/>
      <c r="X92" s="15"/>
    </row>
    <row r="93" spans="2:24" x14ac:dyDescent="0.25">
      <c r="B93" s="1" t="s">
        <v>209</v>
      </c>
      <c r="C93" s="2">
        <v>2252</v>
      </c>
      <c r="D93" s="3">
        <v>1E-3</v>
      </c>
      <c r="E93" s="2">
        <v>5150</v>
      </c>
      <c r="F93" s="3">
        <v>2E-3</v>
      </c>
      <c r="G93" s="2">
        <v>5801</v>
      </c>
      <c r="H93" s="3">
        <v>2E-3</v>
      </c>
      <c r="I93" s="2">
        <v>8189</v>
      </c>
      <c r="J93" s="3">
        <v>3.0000000000000001E-3</v>
      </c>
      <c r="K93" s="2">
        <v>21391</v>
      </c>
      <c r="L93" s="3">
        <v>2E-3</v>
      </c>
      <c r="P93" s="24"/>
      <c r="Q93" s="15"/>
      <c r="R93" s="15"/>
      <c r="S93" s="24"/>
      <c r="T93" s="15"/>
      <c r="U93" s="24"/>
      <c r="V93" s="15"/>
      <c r="W93" s="24"/>
      <c r="X93" s="15"/>
    </row>
    <row r="94" spans="2:24" x14ac:dyDescent="0.25">
      <c r="B94" s="1" t="s">
        <v>210</v>
      </c>
      <c r="C94" s="2">
        <v>30869</v>
      </c>
      <c r="D94" s="3">
        <v>1.0999999999999999E-2</v>
      </c>
      <c r="E94" s="2">
        <v>34245</v>
      </c>
      <c r="F94" s="3">
        <v>1.0999999999999999E-2</v>
      </c>
      <c r="G94" s="2">
        <v>46239</v>
      </c>
      <c r="H94" s="3">
        <v>1.2999999999999999E-2</v>
      </c>
      <c r="I94" s="2">
        <v>31206</v>
      </c>
      <c r="J94" s="3">
        <v>0.01</v>
      </c>
      <c r="K94" s="2">
        <v>142559</v>
      </c>
      <c r="L94" s="3">
        <v>1.0999999999999999E-2</v>
      </c>
      <c r="P94" s="24"/>
      <c r="Q94" s="15"/>
      <c r="R94" s="15"/>
      <c r="S94" s="24"/>
      <c r="T94" s="15"/>
      <c r="U94" s="24"/>
      <c r="V94" s="15"/>
      <c r="W94" s="24"/>
      <c r="X94" s="15"/>
    </row>
    <row r="95" spans="2:24" x14ac:dyDescent="0.25">
      <c r="B95" s="1" t="s">
        <v>211</v>
      </c>
      <c r="C95" s="2">
        <v>2941</v>
      </c>
      <c r="D95" s="3">
        <v>1E-3</v>
      </c>
      <c r="E95" s="2">
        <v>0</v>
      </c>
      <c r="F95" s="3">
        <v>0</v>
      </c>
      <c r="G95" s="2">
        <v>0</v>
      </c>
      <c r="H95" s="3">
        <v>0</v>
      </c>
      <c r="I95" s="2">
        <v>75</v>
      </c>
      <c r="J95" s="3">
        <v>0</v>
      </c>
      <c r="K95" s="2">
        <v>3016</v>
      </c>
      <c r="L95" s="3">
        <v>0</v>
      </c>
      <c r="P95" s="24"/>
      <c r="Q95" s="15"/>
      <c r="R95" s="15"/>
      <c r="S95" s="24"/>
      <c r="T95" s="15"/>
      <c r="U95" s="24"/>
      <c r="V95" s="15"/>
      <c r="W95" s="24"/>
      <c r="X95" s="15"/>
    </row>
    <row r="96" spans="2:24" x14ac:dyDescent="0.25">
      <c r="B96" s="1" t="s">
        <v>212</v>
      </c>
      <c r="C96" s="2">
        <v>54578</v>
      </c>
      <c r="D96" s="3">
        <v>1.9E-2</v>
      </c>
      <c r="E96" s="2">
        <v>16521</v>
      </c>
      <c r="F96" s="3">
        <v>5.0000000000000001E-3</v>
      </c>
      <c r="G96" s="2">
        <v>40829</v>
      </c>
      <c r="H96" s="3">
        <v>1.0999999999999999E-2</v>
      </c>
      <c r="I96" s="2">
        <v>18429</v>
      </c>
      <c r="J96" s="3">
        <v>6.0000000000000001E-3</v>
      </c>
      <c r="K96" s="2">
        <v>130356</v>
      </c>
      <c r="L96" s="3">
        <v>0.01</v>
      </c>
      <c r="P96" s="24"/>
      <c r="Q96" s="15"/>
      <c r="R96" s="15"/>
      <c r="S96" s="24"/>
      <c r="T96" s="15"/>
      <c r="U96" s="24"/>
      <c r="V96" s="15"/>
      <c r="W96" s="24"/>
      <c r="X96" s="15"/>
    </row>
    <row r="97" spans="2:24" x14ac:dyDescent="0.25">
      <c r="B97" s="1" t="s">
        <v>213</v>
      </c>
      <c r="C97" s="2">
        <v>11945</v>
      </c>
      <c r="D97" s="3">
        <v>4.0000000000000001E-3</v>
      </c>
      <c r="E97" s="2">
        <v>26173</v>
      </c>
      <c r="F97" s="3">
        <v>8.0000000000000002E-3</v>
      </c>
      <c r="G97" s="2">
        <v>54377</v>
      </c>
      <c r="H97" s="3">
        <v>1.4999999999999999E-2</v>
      </c>
      <c r="I97" s="2">
        <v>13640</v>
      </c>
      <c r="J97" s="3">
        <v>5.0000000000000001E-3</v>
      </c>
      <c r="K97" s="2">
        <v>106135</v>
      </c>
      <c r="L97" s="3">
        <v>8.0000000000000002E-3</v>
      </c>
      <c r="P97" s="24"/>
      <c r="Q97" s="15"/>
      <c r="R97" s="15"/>
      <c r="S97" s="24"/>
      <c r="T97" s="15"/>
      <c r="U97" s="24"/>
      <c r="V97" s="15"/>
      <c r="W97" s="24"/>
      <c r="X97" s="15"/>
    </row>
    <row r="98" spans="2:24" x14ac:dyDescent="0.25">
      <c r="B98" s="1" t="s">
        <v>214</v>
      </c>
      <c r="C98" s="2">
        <v>643</v>
      </c>
      <c r="D98" s="3">
        <v>0</v>
      </c>
      <c r="E98" s="2">
        <v>229</v>
      </c>
      <c r="F98" s="3">
        <v>0</v>
      </c>
      <c r="G98" s="2">
        <v>1844</v>
      </c>
      <c r="H98" s="3">
        <v>1E-3</v>
      </c>
      <c r="I98" s="2">
        <v>3226</v>
      </c>
      <c r="J98" s="3">
        <v>1E-3</v>
      </c>
      <c r="K98" s="2">
        <v>5943</v>
      </c>
      <c r="L98" s="3">
        <v>0</v>
      </c>
      <c r="P98" s="24"/>
      <c r="Q98" s="15"/>
      <c r="R98" s="15"/>
      <c r="S98" s="24"/>
      <c r="T98" s="15"/>
      <c r="U98" s="24"/>
      <c r="V98" s="15"/>
      <c r="W98" s="24"/>
      <c r="X98" s="15"/>
    </row>
    <row r="99" spans="2:24" x14ac:dyDescent="0.25">
      <c r="B99" s="1" t="s">
        <v>215</v>
      </c>
      <c r="C99" s="2">
        <v>4039</v>
      </c>
      <c r="D99" s="3">
        <v>1E-3</v>
      </c>
      <c r="E99" s="2">
        <v>11109</v>
      </c>
      <c r="F99" s="3">
        <v>4.0000000000000001E-3</v>
      </c>
      <c r="G99" s="2">
        <v>3549</v>
      </c>
      <c r="H99" s="3">
        <v>1E-3</v>
      </c>
      <c r="I99" s="2">
        <v>3105</v>
      </c>
      <c r="J99" s="3">
        <v>1E-3</v>
      </c>
      <c r="K99" s="2">
        <v>21802</v>
      </c>
      <c r="L99" s="3">
        <v>2E-3</v>
      </c>
      <c r="P99" s="24"/>
      <c r="Q99" s="15"/>
      <c r="R99" s="15"/>
      <c r="S99" s="24"/>
      <c r="T99" s="15"/>
      <c r="U99" s="24"/>
      <c r="V99" s="15"/>
      <c r="W99" s="24"/>
      <c r="X99" s="15"/>
    </row>
    <row r="100" spans="2:24" x14ac:dyDescent="0.25">
      <c r="B100" s="1" t="s">
        <v>216</v>
      </c>
      <c r="C100" s="2">
        <v>73509</v>
      </c>
      <c r="D100" s="3">
        <v>2.5000000000000001E-2</v>
      </c>
      <c r="E100" s="2">
        <v>89715</v>
      </c>
      <c r="F100" s="3">
        <v>2.9000000000000001E-2</v>
      </c>
      <c r="G100" s="2">
        <v>63294</v>
      </c>
      <c r="H100" s="3">
        <v>1.7999999999999999E-2</v>
      </c>
      <c r="I100" s="2">
        <v>96620</v>
      </c>
      <c r="J100" s="3">
        <v>3.2000000000000001E-2</v>
      </c>
      <c r="K100" s="2">
        <v>323138</v>
      </c>
      <c r="L100" s="3">
        <v>2.5999999999999999E-2</v>
      </c>
      <c r="P100" s="24"/>
      <c r="Q100" s="15"/>
      <c r="R100" s="15"/>
      <c r="S100" s="24"/>
      <c r="T100" s="15"/>
      <c r="U100" s="24"/>
      <c r="V100" s="15"/>
      <c r="W100" s="24"/>
      <c r="X100" s="15"/>
    </row>
    <row r="101" spans="2:24" x14ac:dyDescent="0.25">
      <c r="B101" s="1" t="s">
        <v>217</v>
      </c>
      <c r="C101" s="2">
        <v>2164</v>
      </c>
      <c r="D101" s="3">
        <v>1E-3</v>
      </c>
      <c r="E101" s="2">
        <v>5734</v>
      </c>
      <c r="F101" s="3">
        <v>2E-3</v>
      </c>
      <c r="G101" s="2">
        <v>7345</v>
      </c>
      <c r="H101" s="3">
        <v>2E-3</v>
      </c>
      <c r="I101" s="2">
        <v>2303</v>
      </c>
      <c r="J101" s="3">
        <v>1E-3</v>
      </c>
      <c r="K101" s="2">
        <v>17546</v>
      </c>
      <c r="L101" s="3">
        <v>1E-3</v>
      </c>
      <c r="P101" s="24"/>
      <c r="Q101" s="15"/>
      <c r="R101" s="15"/>
      <c r="S101" s="24"/>
      <c r="T101" s="15"/>
      <c r="U101" s="24"/>
      <c r="V101" s="15"/>
      <c r="W101" s="24"/>
      <c r="X101" s="15"/>
    </row>
    <row r="102" spans="2:24" x14ac:dyDescent="0.25">
      <c r="B102" s="1" t="s">
        <v>218</v>
      </c>
      <c r="C102" s="2">
        <v>5491</v>
      </c>
      <c r="D102" s="3">
        <v>2E-3</v>
      </c>
      <c r="E102" s="2">
        <v>6108</v>
      </c>
      <c r="F102" s="3">
        <v>2E-3</v>
      </c>
      <c r="G102" s="2">
        <v>2504</v>
      </c>
      <c r="H102" s="3">
        <v>1E-3</v>
      </c>
      <c r="I102" s="2">
        <v>6494</v>
      </c>
      <c r="J102" s="3">
        <v>2E-3</v>
      </c>
      <c r="K102" s="2">
        <v>20597</v>
      </c>
      <c r="L102" s="3">
        <v>2E-3</v>
      </c>
      <c r="P102" s="24"/>
      <c r="Q102" s="15"/>
      <c r="R102" s="15"/>
      <c r="S102" s="24"/>
      <c r="T102" s="15"/>
      <c r="U102" s="24"/>
      <c r="V102" s="15"/>
      <c r="W102" s="24"/>
      <c r="X102" s="15"/>
    </row>
    <row r="103" spans="2:24" x14ac:dyDescent="0.25">
      <c r="B103" s="1" t="s">
        <v>219</v>
      </c>
      <c r="C103" s="2">
        <v>20413</v>
      </c>
      <c r="D103" s="3">
        <v>7.0000000000000001E-3</v>
      </c>
      <c r="E103" s="2">
        <v>19028</v>
      </c>
      <c r="F103" s="3">
        <v>6.0000000000000001E-3</v>
      </c>
      <c r="G103" s="2">
        <v>13345</v>
      </c>
      <c r="H103" s="3">
        <v>4.0000000000000001E-3</v>
      </c>
      <c r="I103" s="2">
        <v>30244</v>
      </c>
      <c r="J103" s="3">
        <v>0.01</v>
      </c>
      <c r="K103" s="2">
        <v>83030</v>
      </c>
      <c r="L103" s="3">
        <v>7.0000000000000001E-3</v>
      </c>
      <c r="P103" s="24"/>
      <c r="Q103" s="15"/>
      <c r="R103" s="15"/>
      <c r="S103" s="24"/>
      <c r="T103" s="15"/>
      <c r="U103" s="24"/>
      <c r="V103" s="15"/>
      <c r="W103" s="24"/>
      <c r="X103" s="15"/>
    </row>
    <row r="104" spans="2:24" x14ac:dyDescent="0.25">
      <c r="B104" s="1" t="s">
        <v>220</v>
      </c>
      <c r="C104" s="2">
        <v>3571</v>
      </c>
      <c r="D104" s="3">
        <v>1E-3</v>
      </c>
      <c r="E104" s="2">
        <v>4410</v>
      </c>
      <c r="F104" s="3">
        <v>1E-3</v>
      </c>
      <c r="G104" s="2">
        <v>4556</v>
      </c>
      <c r="H104" s="3">
        <v>1E-3</v>
      </c>
      <c r="I104" s="2">
        <v>2328</v>
      </c>
      <c r="J104" s="3">
        <v>1E-3</v>
      </c>
      <c r="K104" s="2">
        <v>14866</v>
      </c>
      <c r="L104" s="3">
        <v>1E-3</v>
      </c>
      <c r="P104" s="24"/>
      <c r="Q104" s="15"/>
      <c r="R104" s="15"/>
      <c r="S104" s="24"/>
      <c r="T104" s="15"/>
      <c r="U104" s="24"/>
      <c r="V104" s="15"/>
      <c r="W104" s="24"/>
      <c r="X104" s="15"/>
    </row>
    <row r="105" spans="2:24" x14ac:dyDescent="0.25">
      <c r="B105" s="1" t="s">
        <v>221</v>
      </c>
      <c r="C105" s="2">
        <v>1458</v>
      </c>
      <c r="D105" s="3">
        <v>0</v>
      </c>
      <c r="E105" s="2">
        <v>2267</v>
      </c>
      <c r="F105" s="3">
        <v>1E-3</v>
      </c>
      <c r="G105" s="2">
        <v>3931</v>
      </c>
      <c r="H105" s="3">
        <v>1E-3</v>
      </c>
      <c r="I105" s="2">
        <v>2779</v>
      </c>
      <c r="J105" s="3">
        <v>1E-3</v>
      </c>
      <c r="K105" s="2">
        <v>10435</v>
      </c>
      <c r="L105" s="3">
        <v>1E-3</v>
      </c>
      <c r="P105" s="24"/>
      <c r="Q105" s="15"/>
      <c r="R105" s="15"/>
      <c r="S105" s="24"/>
      <c r="T105" s="15"/>
      <c r="U105" s="24"/>
      <c r="V105" s="15"/>
      <c r="W105" s="24"/>
      <c r="X105" s="15"/>
    </row>
    <row r="106" spans="2:24" x14ac:dyDescent="0.25">
      <c r="B106" s="1" t="s">
        <v>222</v>
      </c>
      <c r="C106" s="2">
        <v>3734</v>
      </c>
      <c r="D106" s="3">
        <v>1E-3</v>
      </c>
      <c r="E106" s="2">
        <v>3809</v>
      </c>
      <c r="F106" s="3">
        <v>1E-3</v>
      </c>
      <c r="G106" s="2">
        <v>3347</v>
      </c>
      <c r="H106" s="3">
        <v>1E-3</v>
      </c>
      <c r="I106" s="2">
        <v>8984</v>
      </c>
      <c r="J106" s="3">
        <v>3.0000000000000001E-3</v>
      </c>
      <c r="K106" s="2">
        <v>19873</v>
      </c>
      <c r="L106" s="3">
        <v>2E-3</v>
      </c>
      <c r="P106" s="24"/>
      <c r="Q106" s="15"/>
      <c r="R106" s="15"/>
      <c r="S106" s="24"/>
      <c r="T106" s="15"/>
      <c r="U106" s="24"/>
      <c r="V106" s="15"/>
      <c r="W106" s="24"/>
      <c r="X106" s="15"/>
    </row>
    <row r="107" spans="2:24" x14ac:dyDescent="0.25">
      <c r="B107" s="1" t="s">
        <v>223</v>
      </c>
      <c r="C107" s="2">
        <v>7263</v>
      </c>
      <c r="D107" s="3">
        <v>2E-3</v>
      </c>
      <c r="E107" s="2">
        <v>14744</v>
      </c>
      <c r="F107" s="3">
        <v>5.0000000000000001E-3</v>
      </c>
      <c r="G107" s="2">
        <v>25550</v>
      </c>
      <c r="H107" s="3">
        <v>7.0000000000000001E-3</v>
      </c>
      <c r="I107" s="2">
        <v>15212</v>
      </c>
      <c r="J107" s="3">
        <v>5.0000000000000001E-3</v>
      </c>
      <c r="K107" s="2">
        <v>62769</v>
      </c>
      <c r="L107" s="3">
        <v>5.0000000000000001E-3</v>
      </c>
      <c r="P107" s="24"/>
      <c r="Q107" s="15"/>
      <c r="R107" s="15"/>
      <c r="S107" s="24"/>
      <c r="T107" s="15"/>
      <c r="U107" s="24"/>
      <c r="V107" s="15"/>
      <c r="W107" s="24"/>
      <c r="X107" s="15"/>
    </row>
    <row r="108" spans="2:24" x14ac:dyDescent="0.25">
      <c r="B108" s="1" t="s">
        <v>224</v>
      </c>
      <c r="C108" s="2">
        <v>2577</v>
      </c>
      <c r="D108" s="3">
        <v>1E-3</v>
      </c>
      <c r="E108" s="2">
        <v>545</v>
      </c>
      <c r="F108" s="3">
        <v>0</v>
      </c>
      <c r="G108" s="2">
        <v>5667</v>
      </c>
      <c r="H108" s="3">
        <v>2E-3</v>
      </c>
      <c r="I108" s="2">
        <v>2159</v>
      </c>
      <c r="J108" s="3">
        <v>1E-3</v>
      </c>
      <c r="K108" s="2">
        <v>10948</v>
      </c>
      <c r="L108" s="3">
        <v>1E-3</v>
      </c>
      <c r="P108" s="24"/>
      <c r="Q108" s="15"/>
      <c r="R108" s="15"/>
      <c r="S108" s="24"/>
      <c r="T108" s="15"/>
      <c r="U108" s="24"/>
      <c r="V108" s="15"/>
      <c r="W108" s="24"/>
      <c r="X108" s="15"/>
    </row>
    <row r="109" spans="2:24" x14ac:dyDescent="0.25">
      <c r="B109" s="1" t="s">
        <v>225</v>
      </c>
      <c r="C109" s="2">
        <v>6242</v>
      </c>
      <c r="D109" s="3">
        <v>2E-3</v>
      </c>
      <c r="E109" s="2">
        <v>16405</v>
      </c>
      <c r="F109" s="3">
        <v>5.0000000000000001E-3</v>
      </c>
      <c r="G109" s="2">
        <v>7697</v>
      </c>
      <c r="H109" s="3">
        <v>2E-3</v>
      </c>
      <c r="I109" s="2">
        <v>16128</v>
      </c>
      <c r="J109" s="3">
        <v>5.0000000000000001E-3</v>
      </c>
      <c r="K109" s="2">
        <v>46472</v>
      </c>
      <c r="L109" s="3">
        <v>4.0000000000000001E-3</v>
      </c>
      <c r="P109" s="24"/>
      <c r="Q109" s="15"/>
      <c r="R109" s="15"/>
      <c r="S109" s="24"/>
      <c r="T109" s="15"/>
      <c r="U109" s="24"/>
      <c r="V109" s="15"/>
      <c r="W109" s="24"/>
      <c r="X109" s="15"/>
    </row>
    <row r="110" spans="2:24" x14ac:dyDescent="0.25">
      <c r="B110" s="1" t="s">
        <v>226</v>
      </c>
      <c r="C110" s="2">
        <v>53026</v>
      </c>
      <c r="D110" s="3">
        <v>1.7999999999999999E-2</v>
      </c>
      <c r="E110" s="2">
        <v>47226</v>
      </c>
      <c r="F110" s="3">
        <v>1.4999999999999999E-2</v>
      </c>
      <c r="G110" s="2">
        <v>42254</v>
      </c>
      <c r="H110" s="3">
        <v>1.2E-2</v>
      </c>
      <c r="I110" s="2">
        <v>48174</v>
      </c>
      <c r="J110" s="3">
        <v>1.6E-2</v>
      </c>
      <c r="K110" s="2">
        <v>190680</v>
      </c>
      <c r="L110" s="3">
        <v>1.4999999999999999E-2</v>
      </c>
      <c r="P110" s="24"/>
      <c r="Q110" s="15"/>
      <c r="R110" s="15"/>
      <c r="S110" s="24"/>
      <c r="T110" s="15"/>
      <c r="U110" s="24"/>
      <c r="V110" s="15"/>
      <c r="W110" s="24"/>
      <c r="X110" s="15"/>
    </row>
    <row r="111" spans="2:24" x14ac:dyDescent="0.25">
      <c r="B111" s="1" t="s">
        <v>227</v>
      </c>
      <c r="C111" s="2">
        <v>432</v>
      </c>
      <c r="D111" s="3">
        <v>0</v>
      </c>
      <c r="E111" s="2">
        <v>2653</v>
      </c>
      <c r="F111" s="3">
        <v>1E-3</v>
      </c>
      <c r="G111" s="2">
        <v>2824</v>
      </c>
      <c r="H111" s="3">
        <v>1E-3</v>
      </c>
      <c r="I111" s="2">
        <v>1161</v>
      </c>
      <c r="J111" s="3">
        <v>0</v>
      </c>
      <c r="K111" s="2">
        <v>7070</v>
      </c>
      <c r="L111" s="3">
        <v>1E-3</v>
      </c>
      <c r="P111" s="24"/>
      <c r="Q111" s="15"/>
      <c r="R111" s="15"/>
      <c r="S111" s="24"/>
      <c r="T111" s="15"/>
      <c r="U111" s="24"/>
      <c r="V111" s="15"/>
      <c r="W111" s="24"/>
      <c r="X111" s="15"/>
    </row>
    <row r="112" spans="2:24" x14ac:dyDescent="0.25">
      <c r="B112" s="1" t="s">
        <v>228</v>
      </c>
      <c r="C112" s="2">
        <v>5031</v>
      </c>
      <c r="D112" s="3">
        <v>2E-3</v>
      </c>
      <c r="E112" s="2">
        <v>7064</v>
      </c>
      <c r="F112" s="3">
        <v>2E-3</v>
      </c>
      <c r="G112" s="2">
        <v>2380</v>
      </c>
      <c r="H112" s="3">
        <v>1E-3</v>
      </c>
      <c r="I112" s="2">
        <v>3909</v>
      </c>
      <c r="J112" s="3">
        <v>1E-3</v>
      </c>
      <c r="K112" s="2">
        <v>18384</v>
      </c>
      <c r="L112" s="3">
        <v>1E-3</v>
      </c>
      <c r="P112" s="24"/>
      <c r="Q112" s="15"/>
      <c r="R112" s="15"/>
      <c r="S112" s="24"/>
      <c r="T112" s="15"/>
      <c r="U112" s="24"/>
      <c r="V112" s="15"/>
      <c r="W112" s="24"/>
      <c r="X112" s="15"/>
    </row>
    <row r="113" spans="2:24" x14ac:dyDescent="0.25">
      <c r="B113" s="1" t="s">
        <v>229</v>
      </c>
      <c r="C113" s="2">
        <v>31937</v>
      </c>
      <c r="D113" s="3">
        <v>1.0999999999999999E-2</v>
      </c>
      <c r="E113" s="2">
        <v>34860</v>
      </c>
      <c r="F113" s="3">
        <v>1.0999999999999999E-2</v>
      </c>
      <c r="G113" s="2">
        <v>48590</v>
      </c>
      <c r="H113" s="3">
        <v>1.4E-2</v>
      </c>
      <c r="I113" s="2">
        <v>26550</v>
      </c>
      <c r="J113" s="3">
        <v>8.9999999999999993E-3</v>
      </c>
      <c r="K113" s="2">
        <v>141937</v>
      </c>
      <c r="L113" s="3">
        <v>1.0999999999999999E-2</v>
      </c>
      <c r="P113" s="24"/>
      <c r="Q113" s="15"/>
      <c r="R113" s="15"/>
      <c r="S113" s="24"/>
      <c r="T113" s="15"/>
      <c r="U113" s="24"/>
      <c r="V113" s="15"/>
      <c r="W113" s="24"/>
      <c r="X113" s="15"/>
    </row>
    <row r="114" spans="2:24" x14ac:dyDescent="0.25">
      <c r="B114" s="1" t="s">
        <v>230</v>
      </c>
      <c r="C114" s="2">
        <v>54159</v>
      </c>
      <c r="D114" s="3">
        <v>1.7999999999999999E-2</v>
      </c>
      <c r="E114" s="2">
        <v>61552</v>
      </c>
      <c r="F114" s="3">
        <v>0.02</v>
      </c>
      <c r="G114" s="2">
        <v>36089</v>
      </c>
      <c r="H114" s="3">
        <v>0.01</v>
      </c>
      <c r="I114" s="2">
        <v>45853</v>
      </c>
      <c r="J114" s="3">
        <v>1.4999999999999999E-2</v>
      </c>
      <c r="K114" s="2">
        <v>197652</v>
      </c>
      <c r="L114" s="3">
        <v>1.6E-2</v>
      </c>
      <c r="P114" s="24"/>
      <c r="Q114" s="15"/>
      <c r="R114" s="15"/>
      <c r="S114" s="24"/>
      <c r="T114" s="15"/>
      <c r="U114" s="24"/>
      <c r="V114" s="15"/>
      <c r="W114" s="24"/>
      <c r="X114" s="15"/>
    </row>
    <row r="115" spans="2:24" x14ac:dyDescent="0.25">
      <c r="B115" s="1" t="s">
        <v>231</v>
      </c>
      <c r="C115" s="2">
        <v>27912</v>
      </c>
      <c r="D115" s="3">
        <v>0.01</v>
      </c>
      <c r="E115" s="2">
        <v>48223</v>
      </c>
      <c r="F115" s="3">
        <v>1.4999999999999999E-2</v>
      </c>
      <c r="G115" s="2">
        <v>45812</v>
      </c>
      <c r="H115" s="3">
        <v>1.2999999999999999E-2</v>
      </c>
      <c r="I115" s="2">
        <v>17737</v>
      </c>
      <c r="J115" s="3">
        <v>6.0000000000000001E-3</v>
      </c>
      <c r="K115" s="2">
        <v>139684</v>
      </c>
      <c r="L115" s="3">
        <v>1.0999999999999999E-2</v>
      </c>
      <c r="P115" s="24"/>
      <c r="Q115" s="15"/>
      <c r="R115" s="15"/>
      <c r="S115" s="24"/>
      <c r="T115" s="15"/>
      <c r="U115" s="24"/>
      <c r="V115" s="15"/>
      <c r="W115" s="24"/>
      <c r="X115" s="15"/>
    </row>
    <row r="116" spans="2:24" x14ac:dyDescent="0.25">
      <c r="B116" s="1" t="s">
        <v>232</v>
      </c>
      <c r="C116" s="2">
        <v>9598</v>
      </c>
      <c r="D116" s="3">
        <v>3.0000000000000001E-3</v>
      </c>
      <c r="E116" s="2">
        <v>6018</v>
      </c>
      <c r="F116" s="3">
        <v>2E-3</v>
      </c>
      <c r="G116" s="2">
        <v>5448</v>
      </c>
      <c r="H116" s="3">
        <v>2E-3</v>
      </c>
      <c r="I116" s="2">
        <v>5853</v>
      </c>
      <c r="J116" s="3">
        <v>2E-3</v>
      </c>
      <c r="K116" s="2">
        <v>26916</v>
      </c>
      <c r="L116" s="3">
        <v>2E-3</v>
      </c>
      <c r="P116" s="24"/>
      <c r="Q116" s="15"/>
      <c r="R116" s="15"/>
      <c r="S116" s="24"/>
      <c r="T116" s="15"/>
      <c r="U116" s="24"/>
      <c r="V116" s="15"/>
      <c r="W116" s="24"/>
      <c r="X116" s="15"/>
    </row>
    <row r="117" spans="2:24" x14ac:dyDescent="0.25">
      <c r="B117" s="1" t="s">
        <v>147</v>
      </c>
      <c r="C117" s="2">
        <v>44227</v>
      </c>
      <c r="D117" s="3">
        <v>1.4999999999999999E-2</v>
      </c>
      <c r="E117" s="2">
        <v>40979</v>
      </c>
      <c r="F117" s="3">
        <v>1.2999999999999999E-2</v>
      </c>
      <c r="G117" s="2">
        <v>22938</v>
      </c>
      <c r="H117" s="3">
        <v>6.0000000000000001E-3</v>
      </c>
      <c r="I117" s="2">
        <v>13510</v>
      </c>
      <c r="J117" s="3">
        <v>4.0000000000000001E-3</v>
      </c>
      <c r="K117" s="2">
        <v>121654</v>
      </c>
      <c r="L117" s="3">
        <v>0.01</v>
      </c>
      <c r="P117" s="24"/>
      <c r="Q117" s="15"/>
      <c r="R117" s="15"/>
      <c r="S117" s="24"/>
      <c r="T117" s="15"/>
      <c r="U117" s="24"/>
      <c r="V117" s="15"/>
      <c r="W117" s="24"/>
      <c r="X117" s="15"/>
    </row>
    <row r="118" spans="2:24" x14ac:dyDescent="0.25">
      <c r="B118" s="1" t="s">
        <v>148</v>
      </c>
      <c r="C118" s="2">
        <v>3884</v>
      </c>
      <c r="D118" s="3">
        <v>1E-3</v>
      </c>
      <c r="E118" s="2">
        <v>10745</v>
      </c>
      <c r="F118" s="3">
        <v>3.0000000000000001E-3</v>
      </c>
      <c r="G118" s="2">
        <v>10573</v>
      </c>
      <c r="H118" s="3">
        <v>3.0000000000000001E-3</v>
      </c>
      <c r="I118" s="2">
        <v>7300</v>
      </c>
      <c r="J118" s="3">
        <v>2E-3</v>
      </c>
      <c r="K118" s="2">
        <v>32503</v>
      </c>
      <c r="L118" s="3">
        <v>3.0000000000000001E-3</v>
      </c>
      <c r="P118" s="24"/>
      <c r="Q118" s="15"/>
      <c r="R118" s="15"/>
      <c r="S118" s="24"/>
      <c r="T118" s="15"/>
      <c r="U118" s="24"/>
      <c r="V118" s="15"/>
      <c r="W118" s="24"/>
      <c r="X118" s="15"/>
    </row>
    <row r="119" spans="2:24" x14ac:dyDescent="0.25">
      <c r="B119" s="1" t="s">
        <v>145</v>
      </c>
      <c r="C119" s="2">
        <v>18251</v>
      </c>
      <c r="D119" s="3">
        <v>6.0000000000000001E-3</v>
      </c>
      <c r="E119" s="2">
        <v>25534</v>
      </c>
      <c r="F119" s="3">
        <v>8.0000000000000002E-3</v>
      </c>
      <c r="G119" s="2">
        <v>36651</v>
      </c>
      <c r="H119" s="3">
        <v>0.01</v>
      </c>
      <c r="I119" s="2">
        <v>20779</v>
      </c>
      <c r="J119" s="3">
        <v>7.0000000000000001E-3</v>
      </c>
      <c r="K119" s="2">
        <v>101215</v>
      </c>
      <c r="L119" s="3">
        <v>8.0000000000000002E-3</v>
      </c>
      <c r="P119" s="24"/>
      <c r="Q119" s="15"/>
      <c r="R119" s="15"/>
      <c r="S119" s="24"/>
      <c r="T119" s="15"/>
      <c r="U119" s="24"/>
      <c r="V119" s="15"/>
      <c r="W119" s="24"/>
      <c r="X119" s="15"/>
    </row>
    <row r="120" spans="2:24" x14ac:dyDescent="0.25">
      <c r="B120" s="1" t="s">
        <v>146</v>
      </c>
      <c r="C120" s="2">
        <v>25720</v>
      </c>
      <c r="D120" s="3">
        <v>8.9999999999999993E-3</v>
      </c>
      <c r="E120" s="2">
        <v>33806</v>
      </c>
      <c r="F120" s="3">
        <v>1.0999999999999999E-2</v>
      </c>
      <c r="G120" s="2">
        <v>43249</v>
      </c>
      <c r="H120" s="3">
        <v>1.2E-2</v>
      </c>
      <c r="I120" s="2">
        <v>42286</v>
      </c>
      <c r="J120" s="3">
        <v>1.4E-2</v>
      </c>
      <c r="K120" s="2">
        <v>145061</v>
      </c>
      <c r="L120" s="3">
        <v>1.0999999999999999E-2</v>
      </c>
      <c r="P120" s="24"/>
      <c r="Q120" s="15"/>
      <c r="R120" s="15"/>
      <c r="S120" s="24"/>
      <c r="T120" s="15"/>
      <c r="U120" s="24"/>
      <c r="V120" s="15"/>
      <c r="W120" s="24"/>
      <c r="X120" s="15"/>
    </row>
    <row r="121" spans="2:24" x14ac:dyDescent="0.25">
      <c r="P121" s="24"/>
      <c r="Q121" s="15"/>
      <c r="R121" s="15"/>
      <c r="S121" s="24"/>
      <c r="T121" s="15"/>
      <c r="U121" s="24"/>
      <c r="V121" s="15"/>
      <c r="W121" s="24"/>
      <c r="X121" s="15"/>
    </row>
    <row r="122" spans="2:24" x14ac:dyDescent="0.25">
      <c r="B122" s="71" t="s">
        <v>1945</v>
      </c>
      <c r="C122" s="71"/>
      <c r="D122" s="71"/>
      <c r="P122" s="24"/>
      <c r="Q122" s="24"/>
      <c r="S122" s="24"/>
      <c r="T122" s="24"/>
      <c r="U122" s="24"/>
      <c r="V122" s="24"/>
      <c r="W122" s="24"/>
      <c r="X122" s="24"/>
    </row>
    <row r="123" spans="2:24" x14ac:dyDescent="0.25">
      <c r="P123" s="24"/>
      <c r="Q123" s="24"/>
      <c r="S123" s="24"/>
      <c r="T123" s="24"/>
      <c r="U123" s="24"/>
      <c r="V123" s="24"/>
      <c r="W123" s="24"/>
      <c r="X123" s="24"/>
    </row>
    <row r="124" spans="2:24" x14ac:dyDescent="0.25">
      <c r="P124" s="24"/>
      <c r="Q124" s="24"/>
      <c r="S124" s="24"/>
      <c r="T124" s="24"/>
      <c r="U124" s="24"/>
      <c r="V124" s="24"/>
      <c r="W124" s="24"/>
      <c r="X124" s="24"/>
    </row>
  </sheetData>
  <mergeCells count="8">
    <mergeCell ref="B122:D122"/>
    <mergeCell ref="B2:B5"/>
    <mergeCell ref="C2:L3"/>
    <mergeCell ref="C4:D4"/>
    <mergeCell ref="E4:F4"/>
    <mergeCell ref="G4:H4"/>
    <mergeCell ref="I4:J4"/>
    <mergeCell ref="K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Content</vt:lpstr>
      <vt:lpstr>1</vt:lpstr>
      <vt:lpstr>2</vt:lpstr>
      <vt:lpstr>3</vt:lpstr>
      <vt:lpstr>4</vt:lpstr>
      <vt:lpstr>5</vt:lpstr>
      <vt:lpstr>6.1</vt:lpstr>
      <vt:lpstr>6.2</vt:lpstr>
      <vt:lpstr>6.3</vt:lpstr>
      <vt:lpstr>6.4</vt:lpstr>
      <vt:lpstr>6.5</vt:lpstr>
      <vt:lpstr>7.1</vt:lpstr>
      <vt:lpstr>7.2</vt:lpstr>
      <vt:lpstr>7.3</vt:lpstr>
      <vt:lpstr>7.4</vt:lpstr>
      <vt:lpstr>7.5</vt:lpstr>
      <vt:lpstr>8</vt:lpstr>
      <vt:lpstr>9</vt:lpstr>
      <vt:lpstr>10</vt:lpstr>
      <vt:lpstr>11</vt:lpstr>
      <vt:lpstr>12</vt:lpstr>
      <vt:lpstr>13</vt:lpstr>
      <vt:lpstr>14</vt:lpstr>
      <vt:lpstr>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2018-11-20T06:07:12Z</dcterms:created>
  <dcterms:modified xsi:type="dcterms:W3CDTF">2019-08-20T07:35:02Z</dcterms:modified>
</cp:coreProperties>
</file>